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tabRatio="877" firstSheet="1" activeTab="1"/>
  </bookViews>
  <sheets>
    <sheet name="建筑市政" sheetId="19" state="hidden" r:id="rId1"/>
    <sheet name="2024年良好行为" sheetId="25" r:id="rId2"/>
    <sheet name="2024年不良行为" sheetId="24" r:id="rId3"/>
    <sheet name="有关奖项说明" sheetId="26" r:id="rId4"/>
    <sheet name="Sheet2" sheetId="17" state="hidden" r:id="rId5"/>
    <sheet name="Sheet3" sheetId="18" state="hidden" r:id="rId6"/>
    <sheet name="苏州市" sheetId="21" state="hidden" r:id="rId7"/>
    <sheet name="Sheet1" sheetId="22" state="hidden" r:id="rId8"/>
    <sheet name="部勘察单位不良行为记录认定标准" sheetId="13" state="hidden" r:id="rId9"/>
    <sheet name="部设计单位不良行为记录认定标准" sheetId="14" state="hidden" r:id="rId10"/>
  </sheets>
  <definedNames>
    <definedName name="_xlnm._FilterDatabase" localSheetId="6" hidden="1">苏州市!$A$2:$I$42</definedName>
    <definedName name="_xlnm.Print_Area" localSheetId="1">'2024年良好行为'!$A$1:$G$37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<sst xmlns="http://schemas.openxmlformats.org/spreadsheetml/2006/main" count="897" uniqueCount="366">
  <si>
    <t>附件1-1</t>
  </si>
  <si>
    <t>南京市勘察设计企业信用评价标准（良好行为）</t>
  </si>
  <si>
    <t>行为 类别</t>
  </si>
  <si>
    <t>序号</t>
  </si>
  <si>
    <t>良好行为</t>
  </si>
  <si>
    <r>
      <rPr>
        <b/>
        <sz val="14"/>
        <rFont val="仿宋"/>
        <charset val="134"/>
      </rPr>
      <t>加分</t>
    </r>
    <r>
      <rPr>
        <b/>
        <sz val="14"/>
        <rFont val="仿宋"/>
        <charset val="134"/>
      </rPr>
      <t>分值</t>
    </r>
  </si>
  <si>
    <t>最高分</t>
  </si>
  <si>
    <t>有效年份</t>
  </si>
  <si>
    <t>备注</t>
  </si>
  <si>
    <t>类别</t>
  </si>
  <si>
    <t>良好信用信息内容</t>
  </si>
  <si>
    <t>加分值</t>
  </si>
  <si>
    <t>有效期</t>
  </si>
  <si>
    <t>得分</t>
  </si>
  <si>
    <t>评选单位</t>
  </si>
  <si>
    <t xml:space="preserve">1.表彰奖励 </t>
  </si>
  <si>
    <t>勘察设计活动获得国务院或省（部委）通报表彰、表扬</t>
  </si>
  <si>
    <t>3分/项</t>
  </si>
  <si>
    <t>3分</t>
  </si>
  <si>
    <t>2年（2023年1月1日至2024年12月31日）</t>
  </si>
  <si>
    <t>不包括行业奖项和质量奖项</t>
  </si>
  <si>
    <t>上限值</t>
  </si>
  <si>
    <t>勘察设计活动获省建设行政主管部门或设区市政府、中国勘察设计行业协会通报表彰、表扬</t>
  </si>
  <si>
    <t>2分/项</t>
  </si>
  <si>
    <t>企业组织荣誉</t>
  </si>
  <si>
    <t>市级及以上住建行业先进基层党组织</t>
  </si>
  <si>
    <r>
      <rPr>
        <sz val="10.5"/>
        <color theme="1"/>
        <rFont val="Times New Roman"/>
        <charset val="134"/>
      </rPr>
      <t>1/</t>
    </r>
    <r>
      <rPr>
        <sz val="10.5"/>
        <color theme="1"/>
        <rFont val="宋体"/>
        <charset val="134"/>
      </rPr>
      <t>次</t>
    </r>
  </si>
  <si>
    <r>
      <rPr>
        <sz val="10.5"/>
        <color theme="1"/>
        <rFont val="Times New Roman"/>
        <charset val="134"/>
      </rPr>
      <t>12</t>
    </r>
    <r>
      <rPr>
        <sz val="10.5"/>
        <color theme="1"/>
        <rFont val="宋体"/>
        <charset val="134"/>
      </rPr>
      <t>个月</t>
    </r>
  </si>
  <si>
    <t>省级、市级住建行业党组织</t>
  </si>
  <si>
    <t>勘察设计活动获得设区市建设行政主管部门或区政府通报表彰、表扬</t>
  </si>
  <si>
    <t>1分/项</t>
  </si>
  <si>
    <r>
      <rPr>
        <sz val="10.5"/>
        <color theme="1"/>
        <rFont val="宋体"/>
        <charset val="134"/>
      </rPr>
      <t>市级住建系统</t>
    </r>
    <r>
      <rPr>
        <sz val="10.5"/>
        <color theme="1"/>
        <rFont val="宋体"/>
        <charset val="134"/>
      </rPr>
      <t>优秀组织奖</t>
    </r>
  </si>
  <si>
    <r>
      <rPr>
        <sz val="10.5"/>
        <color theme="1"/>
        <rFont val="Times New Roman"/>
        <charset val="134"/>
      </rPr>
      <t>1.5/</t>
    </r>
    <r>
      <rPr>
        <sz val="10.5"/>
        <color theme="1"/>
        <rFont val="宋体"/>
        <charset val="134"/>
      </rPr>
      <t>次</t>
    </r>
  </si>
  <si>
    <t>市级住建部门</t>
  </si>
  <si>
    <t>2.行业奖项</t>
  </si>
  <si>
    <t>获得全国优秀工程勘察设计金奖、银奖、詹天佑奖、国家级科技进步一、二等奖，获得中勘协行业奖一等奖</t>
  </si>
  <si>
    <t>10分</t>
  </si>
  <si>
    <t>上一届评奖期</t>
  </si>
  <si>
    <t>全国优秀工程勘察设计金奖、银奖重新启动评奖后再计分；</t>
  </si>
  <si>
    <r>
      <rPr>
        <sz val="10.5"/>
        <color theme="1"/>
        <rFont val="宋体"/>
        <charset val="134"/>
      </rPr>
      <t>市级住建系统</t>
    </r>
    <r>
      <rPr>
        <sz val="10.5"/>
        <color theme="1"/>
        <rFont val="宋体"/>
        <charset val="134"/>
      </rPr>
      <t>组织奖</t>
    </r>
  </si>
  <si>
    <t>获得省、部级优秀工程勘察设计一等奖、国家级科技进步三等奖、省科技进步一、二等奖、获得中勘协行业奖二等奖</t>
  </si>
  <si>
    <t>1.5分/项</t>
  </si>
  <si>
    <t>企业市场行为</t>
  </si>
  <si>
    <t>市级以上勘察设计质量及市场行为抽查优秀等级或通报表扬</t>
  </si>
  <si>
    <r>
      <rPr>
        <sz val="10.5"/>
        <color theme="1"/>
        <rFont val="宋体"/>
        <charset val="134"/>
      </rPr>
      <t>市级</t>
    </r>
    <r>
      <rPr>
        <sz val="10.5"/>
        <color theme="1"/>
        <rFont val="宋体"/>
        <charset val="134"/>
      </rPr>
      <t>及以上</t>
    </r>
    <r>
      <rPr>
        <sz val="10.5"/>
        <color theme="1"/>
        <rFont val="宋体"/>
        <charset val="134"/>
      </rPr>
      <t>住建部门</t>
    </r>
  </si>
  <si>
    <t>获得省、部级优秀工程勘察设计二等奖、省科技进步三等奖、获得中勘协行业奖三等奖、省级行政主管部门建设优秀工程勘察设计一等奖</t>
  </si>
  <si>
    <t>市级以上勘察设计质量及市场行为抽查良好等级</t>
  </si>
  <si>
    <r>
      <rPr>
        <sz val="10.5"/>
        <color theme="1"/>
        <rFont val="Times New Roman"/>
        <charset val="134"/>
      </rPr>
      <t>0.5/</t>
    </r>
    <r>
      <rPr>
        <sz val="10.5"/>
        <color theme="1"/>
        <rFont val="宋体"/>
        <charset val="134"/>
      </rPr>
      <t>次</t>
    </r>
  </si>
  <si>
    <t>获得省、部级优秀工程勘察设计三等奖、省级行政主管部门建设优秀工程勘察设计二等奖、市级行政主管部门建设优秀工程勘察设计一等奖</t>
  </si>
  <si>
    <t>0.8分/项</t>
  </si>
  <si>
    <t>市级以上勘察设计资质、项目招投标行为等动态核查、专项检查通报表扬</t>
  </si>
  <si>
    <t>获得省级行政主管部门建设优秀工程勘察设计三等奖、市级行政主管部门建设优秀工程勘察设计二等奖</t>
  </si>
  <si>
    <t>0.6分/项</t>
  </si>
  <si>
    <t>施工图质量考评优秀等级</t>
  </si>
  <si>
    <r>
      <rPr>
        <sz val="10.5"/>
        <color theme="1"/>
        <rFont val="Times New Roman"/>
        <charset val="134"/>
      </rPr>
      <t>2/</t>
    </r>
    <r>
      <rPr>
        <sz val="10.5"/>
        <color theme="1"/>
        <rFont val="宋体"/>
        <charset val="134"/>
      </rPr>
      <t>次</t>
    </r>
  </si>
  <si>
    <r>
      <rPr>
        <sz val="10.5"/>
        <color theme="1"/>
        <rFont val="宋体"/>
        <charset val="134"/>
      </rPr>
      <t>封顶</t>
    </r>
    <r>
      <rPr>
        <sz val="10.5"/>
        <color theme="1"/>
        <rFont val="Times New Roman"/>
        <charset val="134"/>
      </rPr>
      <t>3</t>
    </r>
    <r>
      <rPr>
        <sz val="10.5"/>
        <color theme="1"/>
        <rFont val="宋体"/>
        <charset val="134"/>
      </rPr>
      <t>项</t>
    </r>
  </si>
  <si>
    <t>市级行政主管部门建设优秀工程勘察设计三等奖</t>
  </si>
  <si>
    <t>0.3分/项</t>
  </si>
  <si>
    <t>施工图质量考评良好等级</t>
  </si>
  <si>
    <t>3.勘察设计质量</t>
  </si>
  <si>
    <t>获得中国质量奖、省长质量奖、市长质量奖或提名奖</t>
  </si>
  <si>
    <t>7分</t>
  </si>
  <si>
    <t>4年</t>
  </si>
  <si>
    <t>专业设计水平</t>
  </si>
  <si>
    <t>国家级工程勘察、建筑设计行业和市政公用工程优秀勘察设计奖</t>
  </si>
  <si>
    <r>
      <rPr>
        <sz val="10.5"/>
        <color theme="1"/>
        <rFont val="宋体"/>
        <charset val="134"/>
      </rPr>
      <t>一等奖：</t>
    </r>
    <r>
      <rPr>
        <sz val="10.5"/>
        <color theme="1"/>
        <rFont val="Times New Roman"/>
        <charset val="134"/>
      </rPr>
      <t>3/</t>
    </r>
    <r>
      <rPr>
        <sz val="10.5"/>
        <color theme="1"/>
        <rFont val="宋体"/>
        <charset val="134"/>
      </rPr>
      <t>次</t>
    </r>
  </si>
  <si>
    <t>中国勘察设计协会</t>
  </si>
  <si>
    <t>上年度省建设主管部门工程勘察设计质量抽查中被通报表扬</t>
  </si>
  <si>
    <t>5分</t>
  </si>
  <si>
    <t>上年度</t>
  </si>
  <si>
    <r>
      <rPr>
        <sz val="10.5"/>
        <color theme="1"/>
        <rFont val="宋体"/>
        <charset val="134"/>
      </rPr>
      <t>二等奖：</t>
    </r>
    <r>
      <rPr>
        <sz val="10.5"/>
        <color theme="1"/>
        <rFont val="Times New Roman"/>
        <charset val="134"/>
      </rPr>
      <t>2/</t>
    </r>
    <r>
      <rPr>
        <sz val="10.5"/>
        <color theme="1"/>
        <rFont val="宋体"/>
        <charset val="134"/>
      </rPr>
      <t>次</t>
    </r>
  </si>
  <si>
    <t>上年度获得市建设主管部门设计质量年度排名1-3名</t>
  </si>
  <si>
    <r>
      <rPr>
        <sz val="10.5"/>
        <color theme="1"/>
        <rFont val="宋体"/>
        <charset val="134"/>
      </rPr>
      <t>三等奖：</t>
    </r>
    <r>
      <rPr>
        <sz val="10.5"/>
        <color theme="1"/>
        <rFont val="Times New Roman"/>
        <charset val="134"/>
      </rPr>
      <t>1.5/</t>
    </r>
    <r>
      <rPr>
        <sz val="10.5"/>
        <color theme="1"/>
        <rFont val="宋体"/>
        <charset val="134"/>
      </rPr>
      <t>次</t>
    </r>
  </si>
  <si>
    <t>上年度获得市建设主管部门设计质量年度排名较好（前3名以后，榜上有名）</t>
  </si>
  <si>
    <t>4分</t>
  </si>
  <si>
    <r>
      <rPr>
        <sz val="10.5"/>
        <color theme="1"/>
        <rFont val="宋体"/>
        <charset val="134"/>
      </rPr>
      <t>省级城乡建设系统</t>
    </r>
    <r>
      <rPr>
        <sz val="10.5"/>
        <color theme="1"/>
        <rFont val="宋体"/>
        <charset val="134"/>
      </rPr>
      <t>优秀勘察设计奖</t>
    </r>
  </si>
  <si>
    <r>
      <rPr>
        <sz val="10.5"/>
        <color theme="1"/>
        <rFont val="宋体"/>
        <charset val="134"/>
      </rPr>
      <t>一等奖：</t>
    </r>
    <r>
      <rPr>
        <sz val="10.5"/>
        <color theme="1"/>
        <rFont val="Times New Roman"/>
        <charset val="134"/>
      </rPr>
      <t>2/</t>
    </r>
    <r>
      <rPr>
        <sz val="10.5"/>
        <color theme="1"/>
        <rFont val="宋体"/>
        <charset val="134"/>
      </rPr>
      <t>次</t>
    </r>
  </si>
  <si>
    <r>
      <rPr>
        <sz val="10.5"/>
        <color theme="1"/>
        <rFont val="宋体"/>
        <charset val="134"/>
      </rPr>
      <t>设计方案非本单位牵头完成的，按</t>
    </r>
    <r>
      <rPr>
        <sz val="10.5"/>
        <color theme="1"/>
        <rFont val="Times New Roman"/>
        <charset val="134"/>
      </rPr>
      <t>1</t>
    </r>
    <r>
      <rPr>
        <sz val="10.5"/>
        <color theme="1"/>
        <rFont val="Times New Roman"/>
        <charset val="134"/>
      </rPr>
      <t>.5/</t>
    </r>
    <r>
      <rPr>
        <sz val="10.5"/>
        <color theme="1"/>
        <rFont val="宋体"/>
        <charset val="134"/>
      </rPr>
      <t>次计</t>
    </r>
  </si>
  <si>
    <r>
      <rPr>
        <sz val="10.5"/>
        <color theme="1"/>
        <rFont val="宋体"/>
        <charset val="134"/>
      </rPr>
      <t>省级</t>
    </r>
    <r>
      <rPr>
        <sz val="10.5"/>
        <color theme="1"/>
        <rFont val="宋体"/>
        <charset val="134"/>
      </rPr>
      <t>住建部门</t>
    </r>
  </si>
  <si>
    <t>获得质量管理体系认证</t>
  </si>
  <si>
    <t>2分</t>
  </si>
  <si>
    <t>有效期内</t>
  </si>
  <si>
    <r>
      <rPr>
        <sz val="10.5"/>
        <color theme="1"/>
        <rFont val="宋体"/>
        <charset val="134"/>
      </rPr>
      <t>二等奖：</t>
    </r>
    <r>
      <rPr>
        <sz val="10.5"/>
        <color theme="1"/>
        <rFont val="Times New Roman"/>
        <charset val="134"/>
      </rPr>
      <t>1.5/</t>
    </r>
    <r>
      <rPr>
        <sz val="10.5"/>
        <color theme="1"/>
        <rFont val="宋体"/>
        <charset val="134"/>
      </rPr>
      <t>次</t>
    </r>
  </si>
  <si>
    <t>获得环境管理体系认证、职业健康安全管理体系认证</t>
  </si>
  <si>
    <t>1分</t>
  </si>
  <si>
    <r>
      <rPr>
        <sz val="10.5"/>
        <color theme="1"/>
        <rFont val="宋体"/>
        <charset val="134"/>
      </rPr>
      <t>三等奖：</t>
    </r>
    <r>
      <rPr>
        <sz val="10.5"/>
        <color theme="1"/>
        <rFont val="Times New Roman"/>
        <charset val="134"/>
      </rPr>
      <t>1/</t>
    </r>
    <r>
      <rPr>
        <sz val="10.5"/>
        <color theme="1"/>
        <rFont val="宋体"/>
        <charset val="134"/>
      </rPr>
      <t>次</t>
    </r>
  </si>
  <si>
    <t>4.科技创新</t>
  </si>
  <si>
    <t>国家高新技术企业</t>
  </si>
  <si>
    <t>市级勘察设计项目竞赛奖</t>
  </si>
  <si>
    <r>
      <rPr>
        <sz val="10.5"/>
        <color theme="1"/>
        <rFont val="宋体"/>
        <charset val="134"/>
      </rPr>
      <t>一等奖：</t>
    </r>
    <r>
      <rPr>
        <sz val="10.5"/>
        <color theme="1"/>
        <rFont val="Times New Roman"/>
        <charset val="134"/>
      </rPr>
      <t>1.5/</t>
    </r>
    <r>
      <rPr>
        <sz val="10.5"/>
        <color theme="1"/>
        <rFont val="宋体"/>
        <charset val="134"/>
      </rPr>
      <t>次</t>
    </r>
  </si>
  <si>
    <r>
      <rPr>
        <sz val="10.5"/>
        <color theme="1"/>
        <rFont val="宋体"/>
        <charset val="134"/>
      </rPr>
      <t>设计方案非本单位牵头完成的，按</t>
    </r>
    <r>
      <rPr>
        <sz val="10.5"/>
        <color theme="1"/>
        <rFont val="Times New Roman"/>
        <charset val="134"/>
      </rPr>
      <t>1</t>
    </r>
    <r>
      <rPr>
        <sz val="10.5"/>
        <color theme="1"/>
        <rFont val="Times New Roman"/>
        <charset val="134"/>
      </rPr>
      <t>/</t>
    </r>
    <r>
      <rPr>
        <sz val="10.5"/>
        <color theme="1"/>
        <rFont val="宋体"/>
        <charset val="134"/>
      </rPr>
      <t>次计</t>
    </r>
  </si>
  <si>
    <r>
      <rPr>
        <sz val="10.5"/>
        <color theme="1"/>
        <rFont val="宋体"/>
        <charset val="134"/>
      </rPr>
      <t>封顶</t>
    </r>
    <r>
      <rPr>
        <sz val="10.5"/>
        <color theme="1"/>
        <rFont val="Times New Roman"/>
        <charset val="134"/>
      </rPr>
      <t>5</t>
    </r>
    <r>
      <rPr>
        <sz val="10.5"/>
        <color theme="1"/>
        <rFont val="宋体"/>
        <charset val="134"/>
      </rPr>
      <t>项</t>
    </r>
  </si>
  <si>
    <t>国家发明专利</t>
  </si>
  <si>
    <r>
      <rPr>
        <sz val="10.5"/>
        <color theme="1"/>
        <rFont val="宋体"/>
        <charset val="134"/>
      </rPr>
      <t>二等奖：</t>
    </r>
    <r>
      <rPr>
        <sz val="10.5"/>
        <color theme="1"/>
        <rFont val="Times New Roman"/>
        <charset val="134"/>
      </rPr>
      <t>1/</t>
    </r>
    <r>
      <rPr>
        <sz val="10.5"/>
        <color theme="1"/>
        <rFont val="宋体"/>
        <charset val="134"/>
      </rPr>
      <t>次</t>
    </r>
  </si>
  <si>
    <t>国家规范、标准主编单位</t>
  </si>
  <si>
    <r>
      <rPr>
        <sz val="10.5"/>
        <color theme="1"/>
        <rFont val="宋体"/>
        <charset val="134"/>
      </rPr>
      <t>三等奖：</t>
    </r>
    <r>
      <rPr>
        <sz val="10.5"/>
        <color theme="1"/>
        <rFont val="Times New Roman"/>
        <charset val="134"/>
      </rPr>
      <t>0.5/</t>
    </r>
    <r>
      <rPr>
        <sz val="10.5"/>
        <color theme="1"/>
        <rFont val="宋体"/>
        <charset val="134"/>
      </rPr>
      <t>次</t>
    </r>
  </si>
  <si>
    <t>国家规范、标准参编单位（前三名）、省级规范、标准主编单位</t>
  </si>
  <si>
    <r>
      <rPr>
        <sz val="10.5"/>
        <color theme="1"/>
        <rFont val="宋体"/>
        <charset val="134"/>
      </rPr>
      <t>省</t>
    </r>
    <r>
      <rPr>
        <sz val="10.5"/>
        <color theme="1"/>
        <rFont val="宋体"/>
        <charset val="134"/>
      </rPr>
      <t>建筑及环境设计大赛奖</t>
    </r>
  </si>
  <si>
    <r>
      <rPr>
        <sz val="10.5"/>
        <color theme="1"/>
        <rFont val="宋体"/>
        <charset val="134"/>
      </rPr>
      <t>金奖</t>
    </r>
    <r>
      <rPr>
        <sz val="10.5"/>
        <color theme="1"/>
        <rFont val="宋体"/>
        <charset val="134"/>
      </rPr>
      <t>额外加</t>
    </r>
    <r>
      <rPr>
        <sz val="10.5"/>
        <color theme="1"/>
        <rFont val="Times New Roman"/>
        <charset val="134"/>
      </rPr>
      <t>0.5/</t>
    </r>
    <r>
      <rPr>
        <sz val="10.5"/>
        <color theme="1"/>
        <rFont val="宋体"/>
        <charset val="134"/>
      </rPr>
      <t>次</t>
    </r>
  </si>
  <si>
    <t>省级规范、标准参编单位（前三名）、市级地方标准、重要技术文件、各协会组织的团体标准、《指南》、《导则》等主编、参编，</t>
  </si>
  <si>
    <t>使用BIM技术辅助施工图设计，交付BIM模型进行施工图设计文件审查并有施工图审查机构受理证明材料的，项目数不少于3项</t>
  </si>
  <si>
    <t>设计项目获得三星绿色建筑标识</t>
  </si>
  <si>
    <t>市文化创意设计大赛（建筑及环境设计）奖</t>
  </si>
  <si>
    <t>设计项目获得二星绿色建筑标识</t>
  </si>
  <si>
    <t>5.专业技术人才建设</t>
  </si>
  <si>
    <t>国家勘察设计大师、国务院特殊津贴、企业设院士工作站</t>
  </si>
  <si>
    <t>4分/人</t>
  </si>
  <si>
    <t>附相关人员社保证明或单位返聘协议</t>
  </si>
  <si>
    <t>省部级勘察设计大师、省政府特殊津贴</t>
  </si>
  <si>
    <t>3分/人</t>
  </si>
  <si>
    <t>人才</t>
  </si>
  <si>
    <t>设立院士工作站、全国工程勘察设计大师工作室</t>
  </si>
  <si>
    <r>
      <rPr>
        <sz val="10.5"/>
        <color theme="1"/>
        <rFont val="Times New Roman"/>
        <charset val="134"/>
      </rPr>
      <t>2/</t>
    </r>
    <r>
      <rPr>
        <sz val="10.5"/>
        <color theme="1"/>
        <rFont val="宋体"/>
        <charset val="134"/>
      </rPr>
      <t>个</t>
    </r>
  </si>
  <si>
    <t>长期</t>
  </si>
  <si>
    <r>
      <rPr>
        <sz val="10.5"/>
        <color theme="1"/>
        <rFont val="宋体"/>
        <charset val="134"/>
      </rPr>
      <t>市级</t>
    </r>
    <r>
      <rPr>
        <sz val="10.5"/>
        <color theme="1"/>
        <rFont val="宋体"/>
        <charset val="134"/>
      </rPr>
      <t>及以上</t>
    </r>
    <r>
      <rPr>
        <sz val="10.5"/>
        <color theme="1"/>
        <rFont val="宋体"/>
        <charset val="134"/>
      </rPr>
      <t>科技部门</t>
    </r>
  </si>
  <si>
    <t>省“333”、市级政府行业主管部门认定的勘察设计大师、省市有突出贡献中青年专家</t>
  </si>
  <si>
    <t>2分/人</t>
  </si>
  <si>
    <t>培育引进</t>
  </si>
  <si>
    <t>全国工程勘察设计大师</t>
  </si>
  <si>
    <r>
      <rPr>
        <sz val="10.5"/>
        <color theme="1"/>
        <rFont val="Times New Roman"/>
        <charset val="134"/>
      </rPr>
      <t>4/</t>
    </r>
    <r>
      <rPr>
        <sz val="10.5"/>
        <color theme="1"/>
        <rFont val="宋体"/>
        <charset val="134"/>
      </rPr>
      <t>人</t>
    </r>
  </si>
  <si>
    <t>住建部</t>
  </si>
  <si>
    <t>市级政府行业主管部门认定的优秀青年建筑师,以及市级以上政府部门认定的优秀勘察设计人才</t>
  </si>
  <si>
    <t>1分/人</t>
  </si>
  <si>
    <t>省设计大师</t>
  </si>
  <si>
    <r>
      <rPr>
        <sz val="10.5"/>
        <color theme="1"/>
        <rFont val="Times New Roman"/>
        <charset val="134"/>
      </rPr>
      <t>3/</t>
    </r>
    <r>
      <rPr>
        <sz val="10.5"/>
        <color theme="1"/>
        <rFont val="宋体"/>
        <charset val="134"/>
      </rPr>
      <t>人</t>
    </r>
  </si>
  <si>
    <t>省级住建部门</t>
  </si>
  <si>
    <t>合计</t>
  </si>
  <si>
    <t>30分</t>
  </si>
  <si>
    <t>市设计大师</t>
  </si>
  <si>
    <r>
      <rPr>
        <sz val="10.5"/>
        <color theme="1"/>
        <rFont val="Times New Roman"/>
        <charset val="134"/>
      </rPr>
      <t>1.5/</t>
    </r>
    <r>
      <rPr>
        <sz val="10.5"/>
        <color theme="1"/>
        <rFont val="宋体"/>
        <charset val="134"/>
      </rPr>
      <t>人</t>
    </r>
  </si>
  <si>
    <t>备注：</t>
  </si>
  <si>
    <t>1、在本市行政区域以外产生的良好信息和不良信息以全国建筑市场监管公共服务平台发布的数据为准。</t>
  </si>
  <si>
    <t>省文化英才、文化优青（建筑及环境设计）</t>
  </si>
  <si>
    <t>2、勘察设计企业信息评价实行记分制。企业信用评价分值在信用基本分基础上，按照良好信用信息加分、不良信用信息减分的方法计算。</t>
  </si>
  <si>
    <t>市设计人才</t>
  </si>
  <si>
    <r>
      <rPr>
        <sz val="10.5"/>
        <color theme="1"/>
        <rFont val="Times New Roman"/>
        <charset val="134"/>
      </rPr>
      <t>1/</t>
    </r>
    <r>
      <rPr>
        <sz val="10.5"/>
        <color theme="1"/>
        <rFont val="宋体"/>
        <charset val="134"/>
      </rPr>
      <t>人</t>
    </r>
  </si>
  <si>
    <t>3、企业信用评价基本分值70分，工程勘察设计企业基本信息填写完整且真实有效的可获得信用基本分。
信用分=基本分值70+良好信用信息分-不良信用信息分</t>
  </si>
  <si>
    <t>市勘察设计行业专家库专家</t>
  </si>
  <si>
    <r>
      <rPr>
        <sz val="10.5"/>
        <color theme="1"/>
        <rFont val="Times New Roman"/>
        <charset val="134"/>
      </rPr>
      <t>0.5/</t>
    </r>
    <r>
      <rPr>
        <sz val="10.5"/>
        <color theme="1"/>
        <rFont val="宋体"/>
        <charset val="134"/>
      </rPr>
      <t>人</t>
    </r>
  </si>
  <si>
    <t>4、得分≥85分的可参评A类、得分70≤B&lt;85的可参评B类、得分60≤C&lt;70分为C类，得分&lt;60分为D类。</t>
  </si>
  <si>
    <t>市城市更新社区设计师</t>
  </si>
  <si>
    <r>
      <rPr>
        <sz val="10.5"/>
        <color theme="1"/>
        <rFont val="宋体"/>
        <charset val="134"/>
      </rPr>
      <t>获评优秀社区设计师</t>
    </r>
    <r>
      <rPr>
        <sz val="10.5"/>
        <color theme="1"/>
        <rFont val="宋体"/>
        <charset val="134"/>
      </rPr>
      <t>额外加</t>
    </r>
    <r>
      <rPr>
        <sz val="10.5"/>
        <color theme="1"/>
        <rFont val="Times New Roman"/>
        <charset val="134"/>
      </rPr>
      <t>0.5/</t>
    </r>
    <r>
      <rPr>
        <sz val="10.5"/>
        <color theme="1"/>
        <rFont val="宋体"/>
        <charset val="134"/>
      </rPr>
      <t>人</t>
    </r>
  </si>
  <si>
    <t>5、参评企业中凡资质动态核查未报送检查材料或核查不合格，整改限期内仍未完成整改的即认定为C类企业。</t>
  </si>
  <si>
    <t>市驻村（镇）设计师</t>
  </si>
  <si>
    <r>
      <rPr>
        <sz val="10.5"/>
        <color theme="1"/>
        <rFont val="Times New Roman"/>
        <charset val="134"/>
      </rPr>
      <t>0.5/</t>
    </r>
    <r>
      <rPr>
        <sz val="10.5"/>
        <color theme="1"/>
        <rFont val="宋体"/>
        <charset val="134"/>
      </rPr>
      <t>例</t>
    </r>
  </si>
  <si>
    <r>
      <rPr>
        <sz val="10.5"/>
        <color theme="1"/>
        <rFont val="宋体"/>
        <charset val="134"/>
      </rPr>
      <t>获评优秀案例（可复制经验清单）额外加</t>
    </r>
    <r>
      <rPr>
        <sz val="10.5"/>
        <color theme="1"/>
        <rFont val="Times New Roman"/>
        <charset val="134"/>
      </rPr>
      <t>0.5/</t>
    </r>
    <r>
      <rPr>
        <sz val="10.5"/>
        <color theme="1"/>
        <rFont val="宋体"/>
        <charset val="134"/>
      </rPr>
      <t>例</t>
    </r>
  </si>
  <si>
    <t>驻村</t>
  </si>
  <si>
    <t>服务期</t>
  </si>
  <si>
    <t>项目典型示范</t>
  </si>
  <si>
    <t>省级城市更新试点项目</t>
  </si>
  <si>
    <t>市级城市更新试点项目</t>
  </si>
  <si>
    <t>省优质工程奖（城市更新、全过程咨询）</t>
  </si>
  <si>
    <t>市优质工程奖（城市更新、全过程咨询）</t>
  </si>
  <si>
    <t>市级城市更新（含老旧小区）、全过程工程咨询示范项目或典型案例</t>
  </si>
  <si>
    <t>第三方满意度测评结果优秀</t>
  </si>
  <si>
    <r>
      <rPr>
        <sz val="16"/>
        <color theme="1"/>
        <rFont val="仿宋_GB2312"/>
        <charset val="134"/>
      </rPr>
      <t>注：</t>
    </r>
    <r>
      <rPr>
        <sz val="16"/>
        <color theme="1"/>
        <rFont val="Times New Roman"/>
        <charset val="134"/>
      </rPr>
      <t>1.</t>
    </r>
    <r>
      <rPr>
        <sz val="16"/>
        <color theme="1"/>
        <rFont val="仿宋_GB2312"/>
        <charset val="134"/>
      </rPr>
      <t>良好信用信息是指工程勘察设计企业在从事建设工程勘察设计活动中，遵守国家法律法规，执行国家有关工程建设的规范、标准，诚信经营，自觉维护市场秩序，受到县级以上政府、建设行政主管部门和相关部门奖励、表彰等而形成的信用信息。</t>
    </r>
  </si>
  <si>
    <r>
      <rPr>
        <sz val="16"/>
        <color theme="1"/>
        <rFont val="Times New Roman"/>
        <charset val="134"/>
      </rPr>
      <t>2.</t>
    </r>
    <r>
      <rPr>
        <sz val="16"/>
        <color theme="1"/>
        <rFont val="仿宋_GB2312"/>
        <charset val="134"/>
      </rPr>
      <t>有效期计算时间以发文日期或证书日期为准。发文或证书明确规定有效期的，以规定有效期为准。</t>
    </r>
  </si>
  <si>
    <r>
      <rPr>
        <sz val="16"/>
        <color theme="1"/>
        <rFont val="Times New Roman"/>
        <charset val="134"/>
      </rPr>
      <t>3.</t>
    </r>
    <r>
      <rPr>
        <sz val="16"/>
        <color theme="1"/>
        <rFont val="仿宋_GB2312"/>
        <charset val="134"/>
      </rPr>
      <t>同一事项、同一人员有不同加分的，按照加分最高的计，不重复计算。</t>
    </r>
  </si>
  <si>
    <r>
      <rPr>
        <sz val="16"/>
        <color theme="1"/>
        <rFont val="Times New Roman"/>
        <charset val="134"/>
      </rPr>
      <t>4.</t>
    </r>
    <r>
      <rPr>
        <sz val="16"/>
        <color theme="1"/>
        <rFont val="仿宋_GB2312"/>
        <charset val="134"/>
      </rPr>
      <t>中国国际空间设计大赛（中国建筑装饰设计奖）金银铜奖参照国家级工程勘察、建筑设计行业和市政公用工程优秀勘察设计奖一二三等奖计分。</t>
    </r>
  </si>
  <si>
    <r>
      <rPr>
        <sz val="16"/>
        <color theme="1"/>
        <rFont val="Times New Roman"/>
        <charset val="134"/>
      </rPr>
      <t>5.</t>
    </r>
    <r>
      <rPr>
        <sz val="16"/>
        <color rgb="FFFF0000"/>
        <rFont val="仿宋_GB2312"/>
        <charset val="134"/>
      </rPr>
      <t>在本市行政区域以外产生的良好信用信息以全国建筑市场监管公共服务平台发布数据为准；在本市行政区域以外的勘察、设计大师以设计产业专家智库名单数据为准。</t>
    </r>
  </si>
  <si>
    <t xml:space="preserve"> </t>
  </si>
  <si>
    <t>加分分值</t>
  </si>
  <si>
    <t>有效时限</t>
  </si>
  <si>
    <t>5分/项</t>
  </si>
  <si>
    <t>获得国家级科技进步一、二等奖、詹天佑奖、中勘设协行业奖一等奖</t>
  </si>
  <si>
    <t>12分</t>
  </si>
  <si>
    <t>有效奖项要求参照《勘察设计信用评价良好信息行业奖项说明》</t>
  </si>
  <si>
    <t>获得省、部级优秀工程勘察设计一等奖、国家级科技进步三等奖、省科技进步一、二等奖、获得中勘设协行业奖二等奖</t>
  </si>
  <si>
    <t>获得省、部级优秀工程勘察设计二等奖、省科技进步三等奖、获得中勘设协行业奖三等奖、省级行政主管部门城乡建设系统优秀勘察设计一等奖</t>
  </si>
  <si>
    <t>获得省、部级优秀工程勘察设计三等奖、省级行政主管部门城乡建设系统优秀勘察设计二等奖、市级建设行政主管部门优秀工程勘察设计一等奖</t>
  </si>
  <si>
    <t>获得省级行政主管部门城乡建设系统优秀勘察设计三等奖、市级建设行政主管部门优秀工程勘察设计二等奖</t>
  </si>
  <si>
    <t>市级建设行政主管部门优秀工程勘察设计三等奖</t>
  </si>
  <si>
    <t>0.5分/项</t>
  </si>
  <si>
    <t>3.设计质量</t>
  </si>
  <si>
    <t>获得中国质量奖、省长质量奖、市长质量奖</t>
  </si>
  <si>
    <t>5年（2020年1月1日至2024年12月31日）</t>
  </si>
  <si>
    <t>获得中国质量奖、省长质量奖、市长质量奖提名奖</t>
  </si>
  <si>
    <t>省级建设行政主管部门工程设计质量抽查中被通报表扬</t>
  </si>
  <si>
    <t>2024年1月1日至2024年12月31日</t>
  </si>
  <si>
    <t>获得市级建设行政主管部门设计质量年度排名1-3名</t>
  </si>
  <si>
    <t>2023年度</t>
  </si>
  <si>
    <t>获得市级建设行政主管部门设计质量年度排名较好（前3名以后，榜上有名）</t>
  </si>
  <si>
    <t>有效期内（截止于2024年12月31日仍有效）</t>
  </si>
  <si>
    <t>6分</t>
  </si>
  <si>
    <t>8分</t>
  </si>
  <si>
    <t>最高分6分</t>
  </si>
  <si>
    <t>4分/项</t>
  </si>
  <si>
    <t>省级规范、标准参编单位（前三名）、市级地方标准、重要技术文件、各协会组织的团体标准、《指南》、《导则》等主编、参编</t>
  </si>
  <si>
    <t>5分/人</t>
  </si>
  <si>
    <t>有时效期的，截止于2024年12月31日仍有效</t>
  </si>
  <si>
    <t>市级建设行政主管认定的优秀青年建筑师,以及市级以上政府部门认定的优秀勘察设计人才</t>
  </si>
  <si>
    <t>40分</t>
  </si>
  <si>
    <t>2、企业信用评价实行记分制。企业信用评价分值在信用起评分基础上，按照良好信用信息加分、不良信用信息减分的方法计算。</t>
  </si>
  <si>
    <t>3、企业信用评价起评分为70分，工程勘察设计企业基本信息填写完整且真实有效的可获得信用起评分。</t>
  </si>
  <si>
    <t>4、信用分=[起评分70+加分项-扣分项（不含不可抵扣项）]（封顶100分）-扣分项（不可抵扣项）。</t>
  </si>
  <si>
    <t>5、信用分≥90分的为A类、70&lt;信用分&lt;90为B类、60≤信用分≤70分为C类，信用分&lt;60分为D类。</t>
  </si>
  <si>
    <t>附件1-2</t>
  </si>
  <si>
    <t>南京市勘察设计企业信用评价标准（不良行为）</t>
  </si>
  <si>
    <t>不良行为</t>
  </si>
  <si>
    <t>减分分值</t>
  </si>
  <si>
    <t>1.工程质量事故</t>
  </si>
  <si>
    <t>因勘察设计质量原因发生重大及以上工程质量事故的</t>
  </si>
  <si>
    <t>35分/项</t>
  </si>
  <si>
    <t>不可抵扣项</t>
  </si>
  <si>
    <t>因勘察设计质量原因发生较大工程质量事故的</t>
  </si>
  <si>
    <t>25分/项</t>
  </si>
  <si>
    <t>因勘察设计质量原因发生一般工程质量事故的</t>
  </si>
  <si>
    <t>15分/项</t>
  </si>
  <si>
    <t xml:space="preserve">2.行政处罚 </t>
  </si>
  <si>
    <t>受到省、市、区（园区）建设行业主管部门一般行政处罚的</t>
  </si>
  <si>
    <t>10分/项</t>
  </si>
  <si>
    <t>受到省、市、区（园区）建设行业主管部门简易行政处罚的</t>
  </si>
  <si>
    <t>3.通报批评</t>
  </si>
  <si>
    <t>在各级政府主管部门组织的质量或市场行为检查、抽查中受到通报批评</t>
  </si>
  <si>
    <t>从业人员在从事勘察设计活动中受到处罚或通报批评的</t>
  </si>
  <si>
    <t>4.约谈</t>
  </si>
  <si>
    <t>私刻出图专用章的行为</t>
  </si>
  <si>
    <t>当年度行业主管部门勘察设计质量排名为后三名</t>
  </si>
  <si>
    <t>其他因质量或市场行为被列为约谈单位或受到建设主管部门约谈的</t>
  </si>
  <si>
    <t>5.其他不良行为</t>
  </si>
  <si>
    <t>经查实企业报送的不良信用信息存在漏报、虚报的</t>
  </si>
  <si>
    <t>勘察设计信用评价良好信息行业奖项说明</t>
  </si>
  <si>
    <t>名称</t>
  </si>
  <si>
    <t>主办机构</t>
  </si>
  <si>
    <t>相关奖别</t>
  </si>
  <si>
    <t>具体奖项</t>
  </si>
  <si>
    <t>科技进步奖</t>
  </si>
  <si>
    <t>国务院；省人民政府</t>
  </si>
  <si>
    <t>和勘察、设计紧密相关</t>
  </si>
  <si>
    <t>国家科学技术进步奖、
江苏省科学技术进步奖</t>
  </si>
  <si>
    <t>詹天佑奖</t>
  </si>
  <si>
    <t>中国土木工程学会和北京詹天佑土木工程科学技术发展基金会</t>
  </si>
  <si>
    <t>勘察、设计</t>
  </si>
  <si>
    <t>中国土木工程詹天佑奖</t>
  </si>
  <si>
    <t>中勘设协行业奖</t>
  </si>
  <si>
    <t>全部类型</t>
  </si>
  <si>
    <t>工程勘察、建筑设计行业和市政公用工程优秀勘察设计奖</t>
  </si>
  <si>
    <t>省、部级优秀勘察设计奖</t>
  </si>
  <si>
    <t>省住房和城乡建设厅、教育部、有资格向中勘设协行业奖推荐的全国行业协会</t>
  </si>
  <si>
    <t>优秀工程设计奖、优秀工程勘察奖、
优秀工程建设标准设计奖、
优秀工程勘察设计计算机软件奖、
紫金奖·建筑及环境设计大赛（金银铜奖）、
教育部及中勘协行业奖推荐机构名单中20家原部委协会评出的行业奖</t>
  </si>
  <si>
    <t>省级行政主管部门城乡建设系统优秀勘察设计奖</t>
  </si>
  <si>
    <t>省住房和城乡建设厅</t>
  </si>
  <si>
    <t>城乡建设系统优秀勘察设计奖、
紫金奖·建筑及环境设计大赛（优秀作品奖）</t>
  </si>
  <si>
    <t>市级建设行政主管部门优秀工程勘察设计</t>
  </si>
  <si>
    <t>市建委（建设局）</t>
  </si>
  <si>
    <t>市优秀工程勘察设计奖</t>
  </si>
  <si>
    <t>良好信息确认范围（讨论）</t>
  </si>
  <si>
    <t>1、事项实施地在南京的良好信息，包括国家、相关部委、省市</t>
  </si>
  <si>
    <t>2、南京市相关部门的良好信息</t>
  </si>
  <si>
    <t>3、经南京市评奖、推荐的事项在国家、省、中勘协获得的良好信息</t>
  </si>
  <si>
    <t>问题:</t>
  </si>
  <si>
    <t>1、南京区域的单位事项实施地在南京区域外的良好信息不认，包括国家、相关部委、省市，间接不鼓励南京市勘察设计单位走出南京市场，不利于勘察设计单位的良性发展</t>
  </si>
  <si>
    <t>2、就行业奖项而言，南京市建委只评常驻我市的设计单位承接的国内外勘察、建筑工程、市政公用、园林绿化、装饰装修的工程项目，及市外设计单位近年来承担或为主承担的我市范围内的工程勘察设计项目，而其它如煤炭、化工、电力、冶金等19个行业类项目不评奖，且大部分工业类项目不在南京发展。而全省大部分甲级工业类设计院在南京，技术力量雄厚，而取得的良好信息得不到认可。结果是绝大部分行业院信用分要减少5-10分，甚至有的单位行业获奖0分。</t>
  </si>
  <si>
    <t>3、南京市勘察设计企业信用评价标准确定了良好行为标准，其中大部分的良好行为的评定单位不在南京市区域范围内，如省部级奖项、国家、省部级设计大师、国家标准规范、质量管理体系认证等，而实施主体在南京区域范围内</t>
  </si>
  <si>
    <t>4、经南京市评奖、推荐的事项在国家、省、中勘协获得的良好信息，每个获奖事项均要提供南京讪的评奖或推荐材料，省部级奖项均要补充材料。</t>
  </si>
  <si>
    <t>建议：</t>
  </si>
  <si>
    <t>根据“信用等级评价工作的通知”相关要求的第1条“信用评价对象为在本市注册的勘察设计企业、在本市有分支机构及在本市从事建设工程勘察设计活动的市外勘察设计活动的企业。”，已明确了事项主体,相对于本市企业来讲，所有从事的勘察设计活动符合信用评价标准（良好行为）均应认可；外地企业只认可在南京市的事项，其它事项应以全国建筑市场监管公共服务平台发布的数据为准。</t>
  </si>
  <si>
    <t>存在问题</t>
  </si>
  <si>
    <t>2年（2022年1月1日至2023年12月31日）</t>
  </si>
  <si>
    <t>在南京市区域内产生的事项</t>
  </si>
  <si>
    <t>全国优秀工程勘察设计金奖、银奖重新启动评奖后再计分</t>
  </si>
  <si>
    <t>1、项目实施地在南京的获奖项目；                                          2、经南京市评奖或推荐过的项目。</t>
  </si>
  <si>
    <t>获得省、部级（或有资格向中勘协行业奖推荐的全国行业协会）优秀工程勘察设计一等奖、国家级科技进步三等奖、省科技进步一、二等奖、获得中勘协行业奖二等奖</t>
  </si>
  <si>
    <t>获得省、部级（或有资格向中勘协行业奖推荐的全国行业协会）优秀工程勘察设计二等奖、、省科技进步三等奖、获得中勘协行业奖三等奖、省级行政主管部门建设优秀工程勘察设计一等奖</t>
  </si>
  <si>
    <t>获得省、部级（或有资格向中勘协行业奖推荐的全国行业协会）优秀工程勘察设计三等奖、省级行政主管部门建设优秀工程勘察设计二等奖、市级行政主管部门建设优秀工程勘察设计一等奖</t>
  </si>
  <si>
    <t>认证单位绝大部分是外地单位</t>
  </si>
  <si>
    <t>2、在本市行政区域内产生的良好信息和不良信息</t>
  </si>
  <si>
    <t>专业设计</t>
  </si>
  <si>
    <t>水平</t>
  </si>
  <si>
    <r>
      <rPr>
        <sz val="10.5"/>
        <color theme="1"/>
        <rFont val="宋体"/>
        <charset val="134"/>
      </rPr>
      <t>市级</t>
    </r>
    <r>
      <rPr>
        <sz val="10.5"/>
        <color theme="1"/>
        <rFont val="宋体"/>
        <charset val="134"/>
      </rPr>
      <t>勘察设计项目竞赛奖</t>
    </r>
  </si>
  <si>
    <t>行为类别</t>
  </si>
  <si>
    <t>行为代码</t>
  </si>
  <si>
    <t>法律依据</t>
  </si>
  <si>
    <t>处罚依据</t>
  </si>
  <si>
    <t>B1-1资质</t>
  </si>
  <si>
    <t>B1-1-01</t>
  </si>
  <si>
    <t>未取得资质证书承揽工程的，或超越本单位资质等级承揽业务的</t>
  </si>
  <si>
    <t>《建筑法》第十三条、第二十六条，《建设工程勘察设计管理条例》第八、二十一条，《建设工程质量管理条例》第十八条</t>
  </si>
  <si>
    <t>《建筑法》第六十五条，《建设工程质量管理条例》第六十条，《建设工程勘察设计管理条例》第三十五条</t>
  </si>
  <si>
    <t>B1-1-02</t>
  </si>
  <si>
    <t>以欺骗手段取得资质证书承揽业务的</t>
  </si>
  <si>
    <t>B1-1-03</t>
  </si>
  <si>
    <t>允许其他单位或个人以本单位名义承揽业务的</t>
  </si>
  <si>
    <t>《建设工程质量管理条例》第十八条，《建设工程勘察设计管理条例》第八条</t>
  </si>
  <si>
    <t>《建设工程质量管理条例》第六十一条</t>
  </si>
  <si>
    <t>B1-1-04</t>
  </si>
  <si>
    <t>以其他单位名义承揽业务的</t>
  </si>
  <si>
    <t>《建设工程勘察设计管理条例》第八条</t>
  </si>
  <si>
    <t>《建设工程勘察设计企业资质管理规定》第三十七条</t>
  </si>
  <si>
    <t>B1-2承揽业务</t>
  </si>
  <si>
    <t>B1-2-01</t>
  </si>
  <si>
    <t>利用向发包单位及其工作人员行贿、提供回扣或者给予其他好处等不正当手段承揽的</t>
  </si>
  <si>
    <t>《建筑法》第十七条</t>
  </si>
  <si>
    <t>《建筑法》第六十八条</t>
  </si>
  <si>
    <t>B1-2-02</t>
  </si>
  <si>
    <t>相互串通投标或者与招标人串通投标的；以向招标人或者评标委员会成员行贿的手段谋取中标的</t>
  </si>
  <si>
    <t>《招标投标法》第三十二条</t>
  </si>
  <si>
    <t>《招标投标法》第五十三条</t>
  </si>
  <si>
    <t>B1-2-03</t>
  </si>
  <si>
    <t>以他人名义投标，利用伪造、转让、租借、无效的资质证书参加投标，或者请其他单位在自己编制的投标文件上代为签字盖章，弄虚作假，骗取中标的</t>
  </si>
  <si>
    <t>《招标投标法》第三十三条，《工程建设项目勘察、设计招标投标办法》第二十九条</t>
  </si>
  <si>
    <t>《招标投标法》第五十四条，《工程建设项目勘察、设计招标投标办法》第五十二条</t>
  </si>
  <si>
    <t>B1-2-04</t>
  </si>
  <si>
    <t>以联合体形式投标的，联合体成员又以自己名义单独投标，或者参加其他联合体投同一个标的</t>
  </si>
  <si>
    <t>《工程建设项目勘察设计招标投标办法》第二十七条</t>
  </si>
  <si>
    <t>《工程建设项目勘察设计招标投标办法》第五十一条</t>
  </si>
  <si>
    <t>B1-2-05</t>
  </si>
  <si>
    <t>不按照与招标人订立的合同履行义务，情节严重的</t>
  </si>
  <si>
    <t>《招标投标法》第四十八条</t>
  </si>
  <si>
    <t>《招标投标法》第六十条</t>
  </si>
  <si>
    <t>B1-2-06</t>
  </si>
  <si>
    <t>将承揽的业务转包或者违法分包的</t>
  </si>
  <si>
    <t>《建筑法》第二十八条，《建设工程质量管理条例》第十八条，《建设工程勘察设计管理条例》第二十条</t>
  </si>
  <si>
    <t>《建筑法》第六十七条《建设工程勘察设计管理条例》第三十九条，《建设工程质量管理条例》第六十二条</t>
  </si>
  <si>
    <t>B1-3质量安全</t>
  </si>
  <si>
    <t>B1-3-01</t>
  </si>
  <si>
    <t>未按照工程建设强制性标准进行勘察的</t>
  </si>
  <si>
    <t>《建设工程勘察设计管理条例》第二十五条，《建设工程质量管理条例》第十九条，《建设工程安全生产管理条例》第十二条</t>
  </si>
  <si>
    <t>《建设工程勘察设计管理条例》第四十一条，《建设工程质量管理条例》第六十三条，《建设工程安全生产管理条例》第五十六条</t>
  </si>
  <si>
    <t>B1-3-02</t>
  </si>
  <si>
    <t>弄虚作假、提供虚假成果资料的</t>
  </si>
  <si>
    <t>《建设工程质量管理条例》第二十条、《建设工程勘察设计管理条例》第二十六条，《建设工程勘察质量管理办法》第十四、第二十四、第二十五条</t>
  </si>
  <si>
    <t>《建设工程勘察质量管理办法》第二十四条</t>
  </si>
  <si>
    <t>B1-3-03</t>
  </si>
  <si>
    <t>原始记录不按照规定记录或者记录不完整的</t>
  </si>
  <si>
    <t>《建设工程勘察质量管理办法》第十四条</t>
  </si>
  <si>
    <t>《建设工程勘察质量管理办法》第二十五条</t>
  </si>
  <si>
    <t>B1-3-04</t>
  </si>
  <si>
    <t>勘察文件没有责任人签字或者签字不全的</t>
  </si>
  <si>
    <t>《建设工程勘察质量管理办法》第十三条</t>
  </si>
  <si>
    <t>B1-3-05</t>
  </si>
  <si>
    <t>不参加施工验槽的</t>
  </si>
  <si>
    <t>《建设工程勘察质量管理办法》第九条</t>
  </si>
  <si>
    <t>B1-3-06</t>
  </si>
  <si>
    <t>项目完成后，勘察文件不归档保存的</t>
  </si>
  <si>
    <t>《建设工程勘察质量管理办法》第十七条</t>
  </si>
  <si>
    <t>设计单位不良行为记录认定标准（C1）</t>
  </si>
  <si>
    <t>C1-1  资质</t>
  </si>
  <si>
    <t>C1-1-01</t>
  </si>
  <si>
    <t>C1-1-02</t>
  </si>
  <si>
    <t>C1-1-03</t>
  </si>
  <si>
    <t>C1-1-04</t>
  </si>
  <si>
    <t>C1-2  承揽业务</t>
  </si>
  <si>
    <t>C1-2-01</t>
  </si>
  <si>
    <r>
      <rPr>
        <sz val="12"/>
        <color theme="1"/>
        <rFont val="宋体"/>
        <charset val="134"/>
      </rPr>
      <t>利用向发包单位及其工作人员</t>
    </r>
    <r>
      <rPr>
        <sz val="12"/>
        <color rgb="FF000000"/>
        <rFont val="宋体"/>
        <charset val="134"/>
      </rPr>
      <t>行贿、提供回扣或者给予其他好处等不正当手段承揽的</t>
    </r>
  </si>
  <si>
    <t>C1-2-02</t>
  </si>
  <si>
    <t>C1-2-03</t>
  </si>
  <si>
    <t>C1-2-04</t>
  </si>
  <si>
    <t>C1-2-05</t>
  </si>
  <si>
    <t>C1-2-06</t>
  </si>
  <si>
    <t>C1-3  质量安全</t>
  </si>
  <si>
    <t>C1-3-01</t>
  </si>
  <si>
    <t>未按照工程建设强制性标准进行设计的</t>
  </si>
  <si>
    <r>
      <rPr>
        <sz val="12"/>
        <color rgb="FF000000"/>
        <rFont val="宋体"/>
        <charset val="134"/>
      </rPr>
      <t>《建设工程勘察设计管理条例》第</t>
    </r>
    <r>
      <rPr>
        <sz val="12"/>
        <color rgb="FFFF0000"/>
        <rFont val="宋体"/>
        <charset val="134"/>
      </rPr>
      <t>四十一条，</t>
    </r>
    <r>
      <rPr>
        <sz val="12"/>
        <color rgb="FF000000"/>
        <rFont val="宋体"/>
        <charset val="134"/>
      </rPr>
      <t>《建设工程质量管理条例》第六十三条，《建设工程安全生产管理条例》第五十六条</t>
    </r>
  </si>
  <si>
    <t>C1-3-02</t>
  </si>
  <si>
    <t>未根据勘察成果文件进行工程设计的</t>
  </si>
  <si>
    <r>
      <rPr>
        <sz val="12"/>
        <color rgb="FF000000"/>
        <rFont val="宋体"/>
        <charset val="134"/>
      </rPr>
      <t>《建设工程勘察设计管理条例》第</t>
    </r>
    <r>
      <rPr>
        <sz val="12"/>
        <color rgb="FFFF0000"/>
        <rFont val="宋体"/>
        <charset val="134"/>
      </rPr>
      <t>四十一条</t>
    </r>
    <r>
      <rPr>
        <sz val="12"/>
        <color rgb="FF000000"/>
        <rFont val="宋体"/>
        <charset val="134"/>
      </rPr>
      <t>、《建设工程质量管理条例》第二十一条</t>
    </r>
  </si>
  <si>
    <t>《建设工程质量管理条例》第六十三条</t>
  </si>
  <si>
    <t>C1-3-03</t>
  </si>
  <si>
    <t>指定建筑材料、建筑构配件的生产厂、供应商的</t>
  </si>
  <si>
    <t>《建筑法》第五十七条，《建设工程勘察设计管理条例》第二十七条，《建设工程质量管理条例》第二十二条</t>
  </si>
  <si>
    <r>
      <rPr>
        <sz val="12"/>
        <color rgb="FF000000"/>
        <rFont val="宋体"/>
        <charset val="134"/>
      </rPr>
      <t>《建设工程勘察设计管理条例》第</t>
    </r>
    <r>
      <rPr>
        <sz val="12"/>
        <color rgb="FFFF0000"/>
        <rFont val="宋体"/>
        <charset val="134"/>
      </rPr>
      <t>四十一</t>
    </r>
    <r>
      <rPr>
        <sz val="12"/>
        <color rgb="FF000000"/>
        <rFont val="宋体"/>
        <charset val="134"/>
      </rPr>
      <t>条，《建设工程质量管理条例》六十三条</t>
    </r>
  </si>
  <si>
    <t>C1-3-04</t>
  </si>
  <si>
    <t>采用新结构、新材料、新工艺的建设工程和特殊结构的建设工程，未在设计中提出保障施工作业人员安全和预防生产安全事故的措施建议的</t>
  </si>
  <si>
    <t>《建设工程安全生产管理条例》第十三条</t>
  </si>
  <si>
    <t>《建设工程安全生产管理条例》第五十六条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</si>
</sst>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9">
    <font>
      <sz val="11"/>
      <color theme="1"/>
      <name val="等线"/>
      <charset val="134"/>
      <scheme val="minor"/>
    </font>
    <font>
      <b/>
      <sz val="14"/>
      <color rgb="FF000000"/>
      <name val="黑体"/>
      <charset val="134"/>
    </font>
    <font>
      <b/>
      <sz val="12"/>
      <color rgb="FF000000"/>
      <name val="宋体"/>
      <charset val="134"/>
    </font>
    <font>
      <sz val="12"/>
      <color rgb="FF000000"/>
      <name val="宋体"/>
      <charset val="134"/>
    </font>
    <font>
      <sz val="12"/>
      <color theme="1"/>
      <name val="宋体"/>
      <charset val="134"/>
    </font>
    <font>
      <sz val="12"/>
      <name val="等线"/>
      <charset val="134"/>
      <scheme val="minor"/>
    </font>
    <font>
      <b/>
      <sz val="12"/>
      <name val="宋体"/>
      <charset val="134"/>
    </font>
    <font>
      <sz val="12"/>
      <name val="宋体"/>
      <charset val="134"/>
    </font>
    <font>
      <sz val="10.5"/>
      <color theme="1"/>
      <name val="宋体"/>
      <charset val="134"/>
    </font>
    <font>
      <b/>
      <sz val="10.5"/>
      <color theme="1"/>
      <name val="宋体"/>
      <charset val="134"/>
    </font>
    <font>
      <sz val="10.5"/>
      <color theme="1"/>
      <name val="Times New Roman"/>
      <charset val="134"/>
    </font>
    <font>
      <sz val="11"/>
      <name val="等线"/>
      <charset val="134"/>
      <scheme val="minor"/>
    </font>
    <font>
      <sz val="11"/>
      <name val="方正黑体_GBK"/>
      <charset val="134"/>
    </font>
    <font>
      <b/>
      <sz val="20"/>
      <name val="宋体"/>
      <charset val="134"/>
    </font>
    <font>
      <b/>
      <sz val="14"/>
      <name val="仿宋"/>
      <charset val="134"/>
    </font>
    <font>
      <sz val="14"/>
      <name val="仿宋"/>
      <charset val="134"/>
    </font>
    <font>
      <sz val="12"/>
      <name val="仿宋"/>
      <charset val="134"/>
    </font>
    <font>
      <sz val="16"/>
      <color theme="1"/>
      <name val="等线"/>
      <charset val="134"/>
      <scheme val="minor"/>
    </font>
    <font>
      <sz val="20"/>
      <name val="黑体"/>
      <charset val="134"/>
    </font>
    <font>
      <sz val="12"/>
      <color theme="1"/>
      <name val="等线"/>
      <charset val="134"/>
      <scheme val="minor"/>
    </font>
    <font>
      <b/>
      <sz val="16"/>
      <name val="宋体"/>
      <charset val="134"/>
    </font>
    <font>
      <sz val="14"/>
      <name val="等线"/>
      <charset val="134"/>
      <scheme val="minor"/>
    </font>
    <font>
      <b/>
      <sz val="14"/>
      <color theme="1"/>
      <name val="仿宋"/>
      <charset val="134"/>
    </font>
    <font>
      <sz val="14"/>
      <color theme="1"/>
      <name val="仿宋"/>
      <charset val="134"/>
    </font>
    <font>
      <sz val="12"/>
      <color theme="1"/>
      <name val="仿宋"/>
      <charset val="134"/>
    </font>
    <font>
      <sz val="14"/>
      <color rgb="FFFF0000"/>
      <name val="仿宋"/>
      <charset val="134"/>
    </font>
    <font>
      <sz val="16"/>
      <color theme="1"/>
      <name val="仿宋_GB2312"/>
      <charset val="134"/>
    </font>
    <font>
      <sz val="16"/>
      <color theme="1"/>
      <name val="Times New Roman"/>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2"/>
      <color rgb="FFFF0000"/>
      <name val="宋体"/>
      <charset val="134"/>
    </font>
    <font>
      <sz val="16"/>
      <color rgb="FFFF0000"/>
      <name val="仿宋_GB2312"/>
      <charset val="134"/>
    </font>
  </fonts>
  <fills count="3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56">
    <border>
      <left/>
      <right/>
      <top/>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thick">
        <color auto="1"/>
      </left>
      <right style="medium">
        <color auto="1"/>
      </right>
      <top style="thick">
        <color auto="1"/>
      </top>
      <bottom style="medium">
        <color auto="1"/>
      </bottom>
      <diagonal/>
    </border>
    <border>
      <left style="medium">
        <color auto="1"/>
      </left>
      <right style="medium">
        <color auto="1"/>
      </right>
      <top style="thick">
        <color auto="1"/>
      </top>
      <bottom style="medium">
        <color auto="1"/>
      </bottom>
      <diagonal/>
    </border>
    <border>
      <left style="medium">
        <color auto="1"/>
      </left>
      <right style="medium">
        <color auto="1"/>
      </right>
      <top style="thick">
        <color auto="1"/>
      </top>
      <bottom/>
      <diagonal/>
    </border>
    <border>
      <left style="thick">
        <color auto="1"/>
      </left>
      <right style="medium">
        <color auto="1"/>
      </right>
      <top style="medium">
        <color auto="1"/>
      </top>
      <bottom style="medium">
        <color auto="1"/>
      </bottom>
      <diagonal/>
    </border>
    <border>
      <left style="thick">
        <color auto="1"/>
      </left>
      <right style="medium">
        <color auto="1"/>
      </right>
      <top style="medium">
        <color auto="1"/>
      </top>
      <bottom/>
      <diagonal/>
    </border>
    <border>
      <left style="thick">
        <color auto="1"/>
      </left>
      <right style="medium">
        <color auto="1"/>
      </right>
      <top/>
      <bottom/>
      <diagonal/>
    </border>
    <border>
      <left style="medium">
        <color auto="1"/>
      </left>
      <right style="medium">
        <color auto="1"/>
      </right>
      <top style="medium">
        <color auto="1"/>
      </top>
      <bottom/>
      <diagonal/>
    </border>
    <border>
      <left style="thick">
        <color auto="1"/>
      </left>
      <right style="medium">
        <color auto="1"/>
      </right>
      <top/>
      <bottom style="medium">
        <color auto="1"/>
      </bottom>
      <diagonal/>
    </border>
    <border>
      <left style="medium">
        <color auto="1"/>
      </left>
      <right style="thick">
        <color auto="1"/>
      </right>
      <top style="thick">
        <color auto="1"/>
      </top>
      <bottom style="medium">
        <color auto="1"/>
      </bottom>
      <diagonal/>
    </border>
    <border>
      <left style="medium">
        <color auto="1"/>
      </left>
      <right style="thick">
        <color auto="1"/>
      </right>
      <top style="medium">
        <color auto="1"/>
      </top>
      <bottom style="medium">
        <color auto="1"/>
      </bottom>
      <diagonal/>
    </border>
    <border>
      <left style="medium">
        <color auto="1"/>
      </left>
      <right style="thick">
        <color auto="1"/>
      </right>
      <top style="medium">
        <color auto="1"/>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style="thin">
        <color auto="1"/>
      </right>
      <top style="medium">
        <color auto="1"/>
      </top>
      <bottom style="thin">
        <color auto="1"/>
      </bottom>
      <diagonal/>
    </border>
    <border>
      <left style="medium">
        <color auto="1"/>
      </left>
      <right/>
      <top/>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top style="medium">
        <color auto="1"/>
      </top>
      <bottom/>
      <diagonal/>
    </border>
    <border>
      <left style="thin">
        <color auto="1"/>
      </left>
      <right/>
      <top/>
      <bottom/>
      <diagonal/>
    </border>
    <border>
      <left style="thin">
        <color auto="1"/>
      </left>
      <right style="medium">
        <color auto="1"/>
      </right>
      <top/>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top/>
      <bottom style="medium">
        <color auto="1"/>
      </bottom>
      <diagonal/>
    </border>
    <border>
      <left style="thin">
        <color auto="1"/>
      </left>
      <right style="medium">
        <color auto="1"/>
      </right>
      <top/>
      <bottom style="medium">
        <color auto="1"/>
      </bottom>
      <diagonal/>
    </border>
    <border>
      <left style="thin">
        <color auto="1"/>
      </left>
      <right/>
      <top style="medium">
        <color auto="1"/>
      </top>
      <bottom style="thin">
        <color auto="1"/>
      </bottom>
      <diagonal/>
    </border>
    <border>
      <left style="thin">
        <color auto="1"/>
      </left>
      <right/>
      <top style="thin">
        <color auto="1"/>
      </top>
      <bottom style="thin">
        <color auto="1"/>
      </bottom>
      <diagonal/>
    </border>
    <border>
      <left style="thin">
        <color auto="1"/>
      </left>
      <right/>
      <top style="thin">
        <color auto="1"/>
      </top>
      <bottom style="medium">
        <color auto="1"/>
      </bottom>
      <diagonal/>
    </border>
    <border>
      <left style="medium">
        <color auto="1"/>
      </left>
      <right style="thin">
        <color auto="1"/>
      </right>
      <top/>
      <bottom style="thin">
        <color auto="1"/>
      </bottom>
      <diagonal/>
    </border>
    <border>
      <left style="thin">
        <color auto="1"/>
      </left>
      <right/>
      <top/>
      <bottom style="thin">
        <color auto="1"/>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style="thin">
        <color auto="1"/>
      </right>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0" fillId="4" borderId="48" applyNumberFormat="0" applyFont="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49" applyNumberFormat="0" applyFill="0" applyAlignment="0" applyProtection="0">
      <alignment vertical="center"/>
    </xf>
    <xf numFmtId="0" fontId="34" fillId="0" borderId="49" applyNumberFormat="0" applyFill="0" applyAlignment="0" applyProtection="0">
      <alignment vertical="center"/>
    </xf>
    <xf numFmtId="0" fontId="35" fillId="0" borderId="50" applyNumberFormat="0" applyFill="0" applyAlignment="0" applyProtection="0">
      <alignment vertical="center"/>
    </xf>
    <xf numFmtId="0" fontId="35" fillId="0" borderId="0" applyNumberFormat="0" applyFill="0" applyBorder="0" applyAlignment="0" applyProtection="0">
      <alignment vertical="center"/>
    </xf>
    <xf numFmtId="0" fontId="36" fillId="5" borderId="51" applyNumberFormat="0" applyAlignment="0" applyProtection="0">
      <alignment vertical="center"/>
    </xf>
    <xf numFmtId="0" fontId="37" fillId="6" borderId="52" applyNumberFormat="0" applyAlignment="0" applyProtection="0">
      <alignment vertical="center"/>
    </xf>
    <xf numFmtId="0" fontId="38" fillId="6" borderId="51" applyNumberFormat="0" applyAlignment="0" applyProtection="0">
      <alignment vertical="center"/>
    </xf>
    <xf numFmtId="0" fontId="39" fillId="7" borderId="53" applyNumberFormat="0" applyAlignment="0" applyProtection="0">
      <alignment vertical="center"/>
    </xf>
    <xf numFmtId="0" fontId="40" fillId="0" borderId="54" applyNumberFormat="0" applyFill="0" applyAlignment="0" applyProtection="0">
      <alignment vertical="center"/>
    </xf>
    <xf numFmtId="0" fontId="41" fillId="0" borderId="55" applyNumberFormat="0" applyFill="0" applyAlignment="0" applyProtection="0">
      <alignment vertical="center"/>
    </xf>
    <xf numFmtId="0" fontId="42" fillId="8" borderId="0" applyNumberFormat="0" applyBorder="0" applyAlignment="0" applyProtection="0">
      <alignment vertical="center"/>
    </xf>
    <xf numFmtId="0" fontId="43" fillId="9" borderId="0" applyNumberFormat="0" applyBorder="0" applyAlignment="0" applyProtection="0">
      <alignment vertical="center"/>
    </xf>
    <xf numFmtId="0" fontId="44" fillId="10" borderId="0" applyNumberFormat="0" applyBorder="0" applyAlignment="0" applyProtection="0">
      <alignment vertical="center"/>
    </xf>
    <xf numFmtId="0" fontId="45" fillId="11" borderId="0" applyNumberFormat="0" applyBorder="0" applyAlignment="0" applyProtection="0">
      <alignment vertical="center"/>
    </xf>
    <xf numFmtId="0" fontId="46" fillId="12" borderId="0" applyNumberFormat="0" applyBorder="0" applyAlignment="0" applyProtection="0">
      <alignment vertical="center"/>
    </xf>
    <xf numFmtId="0" fontId="46" fillId="13" borderId="0" applyNumberFormat="0" applyBorder="0" applyAlignment="0" applyProtection="0">
      <alignment vertical="center"/>
    </xf>
    <xf numFmtId="0" fontId="45" fillId="14" borderId="0" applyNumberFormat="0" applyBorder="0" applyAlignment="0" applyProtection="0">
      <alignment vertical="center"/>
    </xf>
    <xf numFmtId="0" fontId="45" fillId="15" borderId="0" applyNumberFormat="0" applyBorder="0" applyAlignment="0" applyProtection="0">
      <alignment vertical="center"/>
    </xf>
    <xf numFmtId="0" fontId="46" fillId="16" borderId="0" applyNumberFormat="0" applyBorder="0" applyAlignment="0" applyProtection="0">
      <alignment vertical="center"/>
    </xf>
    <xf numFmtId="0" fontId="46" fillId="17" borderId="0" applyNumberFormat="0" applyBorder="0" applyAlignment="0" applyProtection="0">
      <alignment vertical="center"/>
    </xf>
    <xf numFmtId="0" fontId="45" fillId="18" borderId="0" applyNumberFormat="0" applyBorder="0" applyAlignment="0" applyProtection="0">
      <alignment vertical="center"/>
    </xf>
    <xf numFmtId="0" fontId="45" fillId="19" borderId="0" applyNumberFormat="0" applyBorder="0" applyAlignment="0" applyProtection="0">
      <alignment vertical="center"/>
    </xf>
    <xf numFmtId="0" fontId="46" fillId="20" borderId="0" applyNumberFormat="0" applyBorder="0" applyAlignment="0" applyProtection="0">
      <alignment vertical="center"/>
    </xf>
    <xf numFmtId="0" fontId="46" fillId="21" borderId="0" applyNumberFormat="0" applyBorder="0" applyAlignment="0" applyProtection="0">
      <alignment vertical="center"/>
    </xf>
    <xf numFmtId="0" fontId="45" fillId="22" borderId="0" applyNumberFormat="0" applyBorder="0" applyAlignment="0" applyProtection="0">
      <alignment vertical="center"/>
    </xf>
    <xf numFmtId="0" fontId="45" fillId="23" borderId="0" applyNumberFormat="0" applyBorder="0" applyAlignment="0" applyProtection="0">
      <alignment vertical="center"/>
    </xf>
    <xf numFmtId="0" fontId="46" fillId="24" borderId="0" applyNumberFormat="0" applyBorder="0" applyAlignment="0" applyProtection="0">
      <alignment vertical="center"/>
    </xf>
    <xf numFmtId="0" fontId="46" fillId="25" borderId="0" applyNumberFormat="0" applyBorder="0" applyAlignment="0" applyProtection="0">
      <alignment vertical="center"/>
    </xf>
    <xf numFmtId="0" fontId="45" fillId="26" borderId="0" applyNumberFormat="0" applyBorder="0" applyAlignment="0" applyProtection="0">
      <alignment vertical="center"/>
    </xf>
    <xf numFmtId="0" fontId="45" fillId="27" borderId="0" applyNumberFormat="0" applyBorder="0" applyAlignment="0" applyProtection="0">
      <alignment vertical="center"/>
    </xf>
    <xf numFmtId="0" fontId="46" fillId="28" borderId="0" applyNumberFormat="0" applyBorder="0" applyAlignment="0" applyProtection="0">
      <alignment vertical="center"/>
    </xf>
    <xf numFmtId="0" fontId="46" fillId="29" borderId="0" applyNumberFormat="0" applyBorder="0" applyAlignment="0" applyProtection="0">
      <alignment vertical="center"/>
    </xf>
    <xf numFmtId="0" fontId="45" fillId="30" borderId="0" applyNumberFormat="0" applyBorder="0" applyAlignment="0" applyProtection="0">
      <alignment vertical="center"/>
    </xf>
    <xf numFmtId="0" fontId="45" fillId="31" borderId="0" applyNumberFormat="0" applyBorder="0" applyAlignment="0" applyProtection="0">
      <alignment vertical="center"/>
    </xf>
    <xf numFmtId="0" fontId="46" fillId="32" borderId="0" applyNumberFormat="0" applyBorder="0" applyAlignment="0" applyProtection="0">
      <alignment vertical="center"/>
    </xf>
    <xf numFmtId="0" fontId="46" fillId="33" borderId="0" applyNumberFormat="0" applyBorder="0" applyAlignment="0" applyProtection="0">
      <alignment vertical="center"/>
    </xf>
    <xf numFmtId="0" fontId="45" fillId="34" borderId="0" applyNumberFormat="0" applyBorder="0" applyAlignment="0" applyProtection="0">
      <alignment vertical="center"/>
    </xf>
    <xf numFmtId="0" fontId="7" fillId="0" borderId="0">
      <alignment vertical="center"/>
    </xf>
  </cellStyleXfs>
  <cellXfs count="187">
    <xf numFmtId="0" fontId="0" fillId="0" borderId="0" xfId="0">
      <alignment vertical="center"/>
    </xf>
    <xf numFmtId="0" fontId="1" fillId="0" borderId="0" xfId="0" applyFont="1" applyAlignment="1">
      <alignment horizontal="center" vertical="center"/>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horizontal="justify" vertical="center" wrapText="1"/>
    </xf>
    <xf numFmtId="0" fontId="4" fillId="0" borderId="1" xfId="0" applyFont="1" applyBorder="1" applyAlignment="1">
      <alignment horizontal="justify" vertical="center" wrapText="1"/>
    </xf>
    <xf numFmtId="0" fontId="3" fillId="0" borderId="1" xfId="0" applyFont="1" applyFill="1" applyBorder="1" applyAlignment="1">
      <alignment horizontal="justify" vertical="center" wrapText="1"/>
    </xf>
    <xf numFmtId="0" fontId="5" fillId="0" borderId="0" xfId="0" applyFont="1" applyFill="1">
      <alignment vertical="center"/>
    </xf>
    <xf numFmtId="0" fontId="6" fillId="0" borderId="2" xfId="0" applyFont="1" applyFill="1" applyBorder="1" applyAlignment="1">
      <alignment horizontal="center" vertical="center" wrapText="1"/>
    </xf>
    <xf numFmtId="0" fontId="6" fillId="0" borderId="2" xfId="0" applyFont="1" applyFill="1" applyBorder="1" applyAlignment="1">
      <alignment horizontal="center" vertical="top" wrapText="1"/>
    </xf>
    <xf numFmtId="0" fontId="6" fillId="0" borderId="3"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4" xfId="0" applyFont="1" applyFill="1" applyBorder="1" applyAlignment="1">
      <alignment horizontal="justify" vertical="center" wrapText="1"/>
    </xf>
    <xf numFmtId="0" fontId="7" fillId="0" borderId="5" xfId="0" applyFont="1" applyFill="1" applyBorder="1" applyAlignment="1">
      <alignment horizontal="justify"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justify" vertical="center" wrapText="1"/>
    </xf>
    <xf numFmtId="0" fontId="7" fillId="0" borderId="6" xfId="0" applyFont="1" applyFill="1" applyBorder="1" applyAlignment="1">
      <alignment horizontal="justify" vertical="center" wrapText="1"/>
    </xf>
    <xf numFmtId="0" fontId="6" fillId="0" borderId="7"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7" fillId="0" borderId="8" xfId="0" applyFont="1" applyFill="1" applyBorder="1" applyAlignment="1">
      <alignment horizontal="justify" vertical="center" wrapText="1"/>
    </xf>
    <xf numFmtId="0" fontId="7" fillId="0" borderId="9" xfId="0" applyFont="1" applyFill="1" applyBorder="1" applyAlignment="1">
      <alignment horizontal="justify" vertical="center" wrapText="1"/>
    </xf>
    <xf numFmtId="0" fontId="7" fillId="0" borderId="10" xfId="0" applyFont="1" applyFill="1" applyBorder="1" applyAlignment="1">
      <alignment horizontal="center" vertical="center" wrapText="1"/>
    </xf>
    <xf numFmtId="0" fontId="7" fillId="0" borderId="10" xfId="0" applyFont="1" applyFill="1" applyBorder="1" applyAlignment="1">
      <alignment horizontal="justify" vertical="center" wrapText="1"/>
    </xf>
    <xf numFmtId="0" fontId="7" fillId="0" borderId="11" xfId="0" applyFont="1" applyFill="1" applyBorder="1" applyAlignment="1">
      <alignment horizontal="justify" vertical="center" wrapText="1"/>
    </xf>
    <xf numFmtId="0" fontId="8" fillId="0" borderId="1" xfId="0" applyFont="1" applyBorder="1" applyAlignment="1">
      <alignment horizontal="justify" vertical="center" wrapText="1"/>
    </xf>
    <xf numFmtId="0" fontId="8" fillId="0" borderId="2" xfId="0" applyFont="1" applyBorder="1" applyAlignment="1">
      <alignment horizontal="justify" vertical="center" wrapText="1"/>
    </xf>
    <xf numFmtId="0" fontId="9" fillId="0" borderId="12" xfId="0" applyFont="1" applyBorder="1" applyAlignment="1">
      <alignment horizontal="center" vertical="center" wrapText="1"/>
    </xf>
    <xf numFmtId="0" fontId="9" fillId="0" borderId="13" xfId="0" applyFont="1" applyBorder="1" applyAlignment="1">
      <alignment horizontal="center" vertical="center" wrapText="1"/>
    </xf>
    <xf numFmtId="0" fontId="9" fillId="0" borderId="14" xfId="0" applyFont="1" applyBorder="1" applyAlignment="1">
      <alignment horizontal="center" vertical="center" wrapText="1"/>
    </xf>
    <xf numFmtId="0" fontId="9" fillId="0" borderId="7" xfId="0" applyFont="1" applyBorder="1" applyAlignment="1">
      <alignment horizontal="center" vertical="center" wrapText="1"/>
    </xf>
    <xf numFmtId="0" fontId="9" fillId="0" borderId="15" xfId="0" applyFont="1" applyBorder="1" applyAlignment="1">
      <alignment horizontal="center" vertical="center" wrapText="1"/>
    </xf>
    <xf numFmtId="0" fontId="10" fillId="0" borderId="2" xfId="0" applyFont="1" applyBorder="1" applyAlignment="1">
      <alignment horizontal="center" vertical="center" wrapText="1"/>
    </xf>
    <xf numFmtId="58" fontId="10" fillId="0" borderId="2" xfId="0" applyNumberFormat="1" applyFont="1" applyBorder="1" applyAlignment="1">
      <alignment horizontal="center" vertical="center" wrapText="1"/>
    </xf>
    <xf numFmtId="0" fontId="9" fillId="0" borderId="16" xfId="0" applyFont="1" applyBorder="1" applyAlignment="1">
      <alignment horizontal="center" vertical="center" wrapText="1"/>
    </xf>
    <xf numFmtId="14" fontId="10" fillId="0" borderId="2" xfId="0" applyNumberFormat="1" applyFont="1" applyBorder="1" applyAlignment="1">
      <alignment horizontal="center" vertical="center" wrapText="1"/>
    </xf>
    <xf numFmtId="0" fontId="8" fillId="0" borderId="2" xfId="0" applyFont="1" applyBorder="1" applyAlignment="1">
      <alignment horizontal="center" vertical="center" wrapText="1"/>
    </xf>
    <xf numFmtId="0" fontId="9" fillId="0" borderId="17" xfId="0" applyFont="1" applyBorder="1" applyAlignment="1">
      <alignment horizontal="center" vertical="center" wrapText="1"/>
    </xf>
    <xf numFmtId="0" fontId="0" fillId="0" borderId="17" xfId="0" applyBorder="1">
      <alignment vertical="center"/>
    </xf>
    <xf numFmtId="0" fontId="8" fillId="0" borderId="18" xfId="0" applyFont="1" applyBorder="1" applyAlignment="1">
      <alignment horizontal="center" vertical="center" wrapText="1"/>
    </xf>
    <xf numFmtId="0" fontId="0" fillId="0" borderId="19" xfId="0" applyBorder="1">
      <alignment vertical="center"/>
    </xf>
    <xf numFmtId="0" fontId="8" fillId="0" borderId="18" xfId="0" applyFont="1" applyBorder="1" applyAlignment="1">
      <alignment horizontal="justify" vertical="center" wrapText="1"/>
    </xf>
    <xf numFmtId="0" fontId="8" fillId="0" borderId="7" xfId="0" applyFont="1" applyBorder="1" applyAlignment="1">
      <alignment horizontal="center" vertical="center" wrapText="1"/>
    </xf>
    <xf numFmtId="0" fontId="10" fillId="0" borderId="18" xfId="0" applyFont="1" applyBorder="1" applyAlignment="1">
      <alignment horizontal="center" vertical="center" wrapText="1"/>
    </xf>
    <xf numFmtId="0" fontId="0" fillId="0" borderId="1" xfId="0" applyBorder="1">
      <alignment vertical="center"/>
    </xf>
    <xf numFmtId="0" fontId="9" fillId="0" borderId="20" xfId="0" applyFont="1" applyBorder="1" applyAlignment="1">
      <alignment horizontal="center" vertical="center" wrapText="1"/>
    </xf>
    <xf numFmtId="0" fontId="10" fillId="0" borderId="21" xfId="0" applyFont="1" applyBorder="1" applyAlignment="1">
      <alignment horizontal="center" vertical="center" wrapText="1"/>
    </xf>
    <xf numFmtId="0" fontId="8" fillId="0" borderId="21" xfId="0" applyFont="1" applyBorder="1" applyAlignment="1">
      <alignment horizontal="center" vertical="center" wrapText="1"/>
    </xf>
    <xf numFmtId="0" fontId="0" fillId="0" borderId="22" xfId="0" applyBorder="1">
      <alignment vertical="center"/>
    </xf>
    <xf numFmtId="0" fontId="11" fillId="0" borderId="0" xfId="0" applyFont="1" applyFill="1">
      <alignment vertical="center"/>
    </xf>
    <xf numFmtId="0" fontId="12" fillId="0" borderId="0" xfId="0" applyFont="1" applyFill="1">
      <alignment vertical="center"/>
    </xf>
    <xf numFmtId="0" fontId="13" fillId="0" borderId="0" xfId="0" applyFont="1" applyFill="1" applyBorder="1" applyAlignment="1">
      <alignment horizontal="center" vertical="center"/>
    </xf>
    <xf numFmtId="0" fontId="14" fillId="0" borderId="23" xfId="0" applyFont="1" applyFill="1" applyBorder="1" applyAlignment="1">
      <alignment horizontal="center" vertical="center" wrapText="1"/>
    </xf>
    <xf numFmtId="0" fontId="14" fillId="0" borderId="24" xfId="0" applyFont="1" applyFill="1" applyBorder="1" applyAlignment="1">
      <alignment horizontal="center" vertical="center" wrapText="1"/>
    </xf>
    <xf numFmtId="0" fontId="14" fillId="0" borderId="25" xfId="0" applyFont="1" applyFill="1" applyBorder="1" applyAlignment="1">
      <alignment horizontal="center" vertical="center" wrapText="1"/>
    </xf>
    <xf numFmtId="0" fontId="14" fillId="0" borderId="26" xfId="0" applyFont="1" applyFill="1" applyBorder="1" applyAlignment="1">
      <alignment horizontal="center" vertical="center" wrapText="1"/>
    </xf>
    <xf numFmtId="0" fontId="15" fillId="0" borderId="4" xfId="0" applyFont="1" applyFill="1" applyBorder="1" applyAlignment="1">
      <alignment horizontal="center" vertical="center" wrapText="1"/>
    </xf>
    <xf numFmtId="0" fontId="15" fillId="0" borderId="4" xfId="0" applyFont="1" applyFill="1" applyBorder="1" applyAlignment="1">
      <alignment vertical="center" wrapText="1"/>
    </xf>
    <xf numFmtId="0" fontId="15" fillId="0" borderId="5" xfId="0" applyFont="1" applyFill="1" applyBorder="1" applyAlignment="1">
      <alignment horizontal="center" vertical="center" wrapText="1"/>
    </xf>
    <xf numFmtId="0" fontId="11" fillId="0" borderId="27" xfId="0" applyFont="1" applyFill="1" applyBorder="1" applyAlignment="1">
      <alignment horizontal="center" vertical="center"/>
    </xf>
    <xf numFmtId="0" fontId="14" fillId="0" borderId="28"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15" fillId="0" borderId="1" xfId="0" applyFont="1" applyFill="1" applyBorder="1" applyAlignment="1">
      <alignment vertical="center" wrapText="1"/>
    </xf>
    <xf numFmtId="0" fontId="15" fillId="0" borderId="6" xfId="0" applyFont="1" applyFill="1" applyBorder="1" applyAlignment="1">
      <alignment horizontal="center" vertical="center" wrapText="1"/>
    </xf>
    <xf numFmtId="0" fontId="14" fillId="0" borderId="29"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8" xfId="0" applyFont="1" applyFill="1" applyBorder="1" applyAlignment="1">
      <alignment vertical="center" wrapText="1"/>
    </xf>
    <xf numFmtId="0" fontId="15" fillId="0" borderId="9" xfId="0" applyFont="1" applyFill="1" applyBorder="1" applyAlignment="1">
      <alignment horizontal="center" vertical="center" wrapText="1"/>
    </xf>
    <xf numFmtId="0" fontId="15" fillId="0" borderId="30" xfId="0" applyFont="1" applyFill="1" applyBorder="1" applyAlignment="1">
      <alignment horizontal="center" vertical="center" wrapText="1"/>
    </xf>
    <xf numFmtId="0" fontId="15" fillId="0" borderId="25" xfId="0" applyFont="1" applyFill="1" applyBorder="1" applyAlignment="1">
      <alignment horizontal="center" vertical="center" wrapText="1"/>
    </xf>
    <xf numFmtId="0" fontId="11" fillId="0" borderId="27" xfId="0" applyFont="1" applyFill="1" applyBorder="1" applyAlignment="1">
      <alignment horizontal="center" vertical="center" wrapText="1"/>
    </xf>
    <xf numFmtId="0" fontId="15" fillId="0" borderId="31" xfId="0" applyFont="1" applyFill="1" applyBorder="1" applyAlignment="1">
      <alignment horizontal="center" vertical="center" wrapText="1"/>
    </xf>
    <xf numFmtId="0" fontId="15" fillId="0" borderId="32" xfId="0" applyFont="1" applyFill="1" applyBorder="1" applyAlignment="1">
      <alignment horizontal="center" vertical="center" wrapText="1"/>
    </xf>
    <xf numFmtId="0" fontId="14" fillId="0" borderId="33" xfId="0" applyFont="1" applyFill="1" applyBorder="1" applyAlignment="1">
      <alignment horizontal="center" vertical="center" wrapText="1"/>
    </xf>
    <xf numFmtId="0" fontId="15" fillId="0" borderId="34" xfId="0" applyFont="1" applyFill="1" applyBorder="1" applyAlignment="1">
      <alignment horizontal="center" vertical="center" wrapText="1"/>
    </xf>
    <xf numFmtId="0" fontId="15" fillId="0" borderId="35" xfId="0" applyFont="1" applyFill="1" applyBorder="1" applyAlignment="1">
      <alignment horizontal="center" vertical="center" wrapText="1"/>
    </xf>
    <xf numFmtId="0" fontId="15" fillId="0" borderId="36" xfId="0" applyFont="1" applyFill="1" applyBorder="1" applyAlignment="1">
      <alignment horizontal="center" vertical="center" wrapText="1"/>
    </xf>
    <xf numFmtId="0" fontId="15" fillId="0" borderId="4" xfId="0" applyFont="1" applyFill="1" applyBorder="1" applyAlignment="1">
      <alignment horizontal="center" vertical="center"/>
    </xf>
    <xf numFmtId="0" fontId="15" fillId="0" borderId="37" xfId="0" applyFont="1" applyFill="1" applyBorder="1" applyAlignment="1">
      <alignment horizontal="center" vertical="center" wrapText="1"/>
    </xf>
    <xf numFmtId="0" fontId="15" fillId="0" borderId="1" xfId="0" applyFont="1" applyFill="1" applyBorder="1" applyAlignment="1">
      <alignment horizontal="center" vertical="center"/>
    </xf>
    <xf numFmtId="0" fontId="15" fillId="0" borderId="38" xfId="0" applyFont="1" applyFill="1" applyBorder="1" applyAlignment="1">
      <alignment horizontal="center" vertical="center" wrapText="1"/>
    </xf>
    <xf numFmtId="0" fontId="15" fillId="0" borderId="8" xfId="0" applyFont="1" applyFill="1" applyBorder="1" applyAlignment="1">
      <alignment horizontal="center" vertical="center"/>
    </xf>
    <xf numFmtId="0" fontId="15" fillId="0" borderId="39" xfId="0" applyFont="1" applyFill="1" applyBorder="1" applyAlignment="1">
      <alignment horizontal="center" vertical="center" wrapText="1"/>
    </xf>
    <xf numFmtId="0" fontId="14" fillId="0" borderId="40" xfId="0" applyFont="1" applyFill="1" applyBorder="1" applyAlignment="1">
      <alignment horizontal="center" vertical="center" wrapText="1"/>
    </xf>
    <xf numFmtId="0" fontId="15" fillId="0" borderId="10" xfId="0" applyFont="1" applyFill="1" applyBorder="1" applyAlignment="1">
      <alignment horizontal="center" vertical="center"/>
    </xf>
    <xf numFmtId="0" fontId="15" fillId="0" borderId="10" xfId="0" applyFont="1" applyFill="1" applyBorder="1">
      <alignment vertical="center"/>
    </xf>
    <xf numFmtId="0" fontId="15" fillId="0" borderId="10" xfId="0" applyFont="1" applyFill="1" applyBorder="1" applyAlignment="1">
      <alignment horizontal="center" vertical="center" wrapText="1"/>
    </xf>
    <xf numFmtId="0" fontId="15" fillId="0" borderId="41" xfId="0" applyFont="1" applyFill="1" applyBorder="1" applyAlignment="1">
      <alignment horizontal="center" vertical="center" wrapText="1"/>
    </xf>
    <xf numFmtId="0" fontId="15" fillId="0" borderId="11" xfId="0" applyFont="1" applyFill="1" applyBorder="1" applyAlignment="1">
      <alignment horizontal="center" vertical="center" wrapText="1"/>
    </xf>
    <xf numFmtId="0" fontId="15" fillId="0" borderId="4" xfId="0" applyFont="1" applyFill="1" applyBorder="1" applyAlignment="1">
      <alignment horizontal="justify" vertical="center"/>
    </xf>
    <xf numFmtId="0" fontId="15" fillId="0" borderId="30" xfId="0" applyFont="1" applyFill="1" applyBorder="1" applyAlignment="1">
      <alignment horizontal="center" vertical="center"/>
    </xf>
    <xf numFmtId="0" fontId="15" fillId="0" borderId="25" xfId="0" applyFont="1" applyFill="1" applyBorder="1" applyAlignment="1">
      <alignment horizontal="center" vertical="center"/>
    </xf>
    <xf numFmtId="0" fontId="15" fillId="0" borderId="1" xfId="0" applyFont="1" applyFill="1" applyBorder="1" applyAlignment="1">
      <alignment horizontal="justify" vertical="center"/>
    </xf>
    <xf numFmtId="0" fontId="15" fillId="0" borderId="31" xfId="0" applyFont="1" applyFill="1" applyBorder="1" applyAlignment="1">
      <alignment horizontal="center" vertical="center"/>
    </xf>
    <xf numFmtId="0" fontId="15" fillId="0" borderId="32" xfId="0" applyFont="1" applyFill="1" applyBorder="1" applyAlignment="1">
      <alignment horizontal="center" vertical="center"/>
    </xf>
    <xf numFmtId="0" fontId="15" fillId="0" borderId="35" xfId="0" applyFont="1" applyFill="1" applyBorder="1" applyAlignment="1">
      <alignment horizontal="center" vertical="center"/>
    </xf>
    <xf numFmtId="0" fontId="15" fillId="0" borderId="36" xfId="0" applyFont="1" applyFill="1" applyBorder="1" applyAlignment="1">
      <alignment horizontal="center" vertical="center"/>
    </xf>
    <xf numFmtId="0" fontId="14" fillId="0" borderId="42" xfId="0" applyFont="1" applyFill="1" applyBorder="1" applyAlignment="1">
      <alignment horizontal="center" vertical="center"/>
    </xf>
    <xf numFmtId="0" fontId="15" fillId="0" borderId="43" xfId="0" applyFont="1" applyFill="1" applyBorder="1" applyAlignment="1">
      <alignment horizontal="center" vertical="center"/>
    </xf>
    <xf numFmtId="0" fontId="15" fillId="0" borderId="43" xfId="0" applyFont="1" applyFill="1" applyBorder="1">
      <alignment vertical="center"/>
    </xf>
    <xf numFmtId="0" fontId="15" fillId="0" borderId="36" xfId="0" applyFont="1" applyFill="1" applyBorder="1">
      <alignment vertical="center"/>
    </xf>
    <xf numFmtId="0" fontId="16" fillId="0" borderId="0" xfId="0" applyFont="1" applyFill="1" applyAlignment="1">
      <alignment vertical="center"/>
    </xf>
    <xf numFmtId="0" fontId="15" fillId="0" borderId="0" xfId="0" applyFont="1" applyFill="1" applyAlignment="1">
      <alignment horizontal="left" vertical="center"/>
    </xf>
    <xf numFmtId="0" fontId="16" fillId="0" borderId="0" xfId="0" applyFont="1" applyFill="1">
      <alignment vertical="center"/>
    </xf>
    <xf numFmtId="0" fontId="15" fillId="0" borderId="0" xfId="0" applyFont="1" applyFill="1" applyAlignment="1">
      <alignment horizontal="left" vertical="center" wrapText="1"/>
    </xf>
    <xf numFmtId="0" fontId="0" fillId="0" borderId="0" xfId="0" applyAlignment="1">
      <alignment vertical="center" wrapText="1"/>
    </xf>
    <xf numFmtId="0" fontId="17" fillId="0" borderId="1" xfId="0" applyFont="1" applyBorder="1" applyAlignment="1">
      <alignment vertical="center" wrapText="1"/>
    </xf>
    <xf numFmtId="0" fontId="17" fillId="0" borderId="0" xfId="0" applyFont="1" applyAlignment="1">
      <alignment horizontal="center" vertical="center" wrapText="1"/>
    </xf>
    <xf numFmtId="0" fontId="18" fillId="0" borderId="0" xfId="0" applyFont="1" applyAlignment="1">
      <alignment horizontal="center" vertical="center"/>
    </xf>
    <xf numFmtId="0" fontId="19" fillId="2" borderId="1" xfId="0" applyNumberFormat="1" applyFont="1" applyFill="1" applyBorder="1" applyAlignment="1">
      <alignment horizontal="center" vertical="center" wrapText="1"/>
    </xf>
    <xf numFmtId="0" fontId="0" fillId="0" borderId="1" xfId="0" applyFont="1" applyBorder="1" applyAlignment="1">
      <alignment horizontal="center" vertical="center"/>
    </xf>
    <xf numFmtId="0" fontId="19" fillId="2" borderId="1" xfId="0" applyNumberFormat="1" applyFont="1" applyFill="1" applyBorder="1" applyAlignment="1">
      <alignment horizontal="left" vertical="center" wrapText="1"/>
    </xf>
    <xf numFmtId="0" fontId="0" fillId="0" borderId="1" xfId="0" applyFont="1" applyBorder="1" applyAlignment="1">
      <alignment vertical="center" wrapText="1"/>
    </xf>
    <xf numFmtId="0" fontId="0" fillId="0" borderId="1" xfId="0" applyFont="1" applyBorder="1">
      <alignment vertical="center"/>
    </xf>
    <xf numFmtId="0" fontId="19" fillId="0" borderId="1" xfId="0" applyNumberFormat="1" applyFont="1" applyFill="1" applyBorder="1" applyAlignment="1">
      <alignment horizontal="left" vertical="center" wrapText="1"/>
    </xf>
    <xf numFmtId="0" fontId="20" fillId="0" borderId="0" xfId="0" applyFont="1" applyFill="1" applyBorder="1" applyAlignment="1">
      <alignment horizontal="center" vertical="center"/>
    </xf>
    <xf numFmtId="0" fontId="14" fillId="0" borderId="1" xfId="0" applyFont="1" applyFill="1" applyBorder="1" applyAlignment="1">
      <alignment horizontal="center" vertical="center" wrapText="1"/>
    </xf>
    <xf numFmtId="0" fontId="15" fillId="0" borderId="44" xfId="0" applyFont="1" applyFill="1" applyBorder="1" applyAlignment="1">
      <alignment horizontal="center" vertical="center" wrapText="1"/>
    </xf>
    <xf numFmtId="0" fontId="14" fillId="0" borderId="1" xfId="0" applyFont="1" applyFill="1" applyBorder="1" applyAlignment="1">
      <alignment vertical="center" wrapText="1"/>
    </xf>
    <xf numFmtId="0" fontId="15" fillId="0" borderId="1" xfId="0" applyFont="1" applyFill="1" applyBorder="1" applyAlignment="1">
      <alignment horizontal="justify" vertical="center" wrapText="1"/>
    </xf>
    <xf numFmtId="0" fontId="5" fillId="0" borderId="0" xfId="0" applyFont="1" applyFill="1" applyAlignment="1">
      <alignment horizontal="center" vertical="center"/>
    </xf>
    <xf numFmtId="0" fontId="21" fillId="0" borderId="0" xfId="0" applyFont="1" applyFill="1">
      <alignment vertical="center"/>
    </xf>
    <xf numFmtId="0" fontId="21" fillId="0" borderId="0" xfId="0" applyFont="1" applyFill="1" applyAlignment="1">
      <alignment horizontal="left" vertical="center" wrapText="1"/>
    </xf>
    <xf numFmtId="0" fontId="0" fillId="0" borderId="0" xfId="0" applyFill="1">
      <alignment vertical="center"/>
    </xf>
    <xf numFmtId="0" fontId="22" fillId="0" borderId="45" xfId="0" applyFont="1" applyFill="1" applyBorder="1" applyAlignment="1">
      <alignment horizontal="center" vertical="center" wrapText="1"/>
    </xf>
    <xf numFmtId="0" fontId="22" fillId="0" borderId="46" xfId="0" applyFont="1" applyFill="1" applyBorder="1" applyAlignment="1">
      <alignment horizontal="center" vertical="center" wrapText="1"/>
    </xf>
    <xf numFmtId="0" fontId="22" fillId="0" borderId="26" xfId="0" applyFont="1" applyFill="1" applyBorder="1" applyAlignment="1">
      <alignment horizontal="center" vertical="center" wrapText="1"/>
    </xf>
    <xf numFmtId="0" fontId="23" fillId="0" borderId="4" xfId="0" applyFont="1" applyFill="1" applyBorder="1" applyAlignment="1">
      <alignment horizontal="center" vertical="center" wrapText="1"/>
    </xf>
    <xf numFmtId="0" fontId="23" fillId="0" borderId="4" xfId="0" applyFont="1" applyFill="1" applyBorder="1" applyAlignment="1">
      <alignment vertical="center" wrapText="1"/>
    </xf>
    <xf numFmtId="0" fontId="24" fillId="0" borderId="4" xfId="0" applyFont="1" applyFill="1" applyBorder="1" applyAlignment="1">
      <alignment horizontal="center" vertical="center" wrapText="1"/>
    </xf>
    <xf numFmtId="0" fontId="22" fillId="0" borderId="28" xfId="0" applyFont="1" applyFill="1" applyBorder="1" applyAlignment="1">
      <alignment horizontal="center" vertical="center" wrapText="1"/>
    </xf>
    <xf numFmtId="0" fontId="23" fillId="0" borderId="1" xfId="0" applyFont="1" applyFill="1" applyBorder="1" applyAlignment="1">
      <alignment horizontal="center" vertical="center" wrapText="1"/>
    </xf>
    <xf numFmtId="0" fontId="23" fillId="0" borderId="1" xfId="0" applyFont="1" applyFill="1" applyBorder="1" applyAlignment="1">
      <alignment vertical="center" wrapText="1"/>
    </xf>
    <xf numFmtId="0" fontId="24" fillId="0" borderId="1" xfId="0" applyFont="1" applyFill="1" applyBorder="1" applyAlignment="1">
      <alignment horizontal="center" vertical="center" wrapText="1"/>
    </xf>
    <xf numFmtId="0" fontId="22" fillId="0" borderId="29" xfId="0" applyFont="1" applyFill="1" applyBorder="1" applyAlignment="1">
      <alignment horizontal="center" vertical="center" wrapText="1"/>
    </xf>
    <xf numFmtId="0" fontId="23" fillId="0" borderId="8" xfId="0" applyFont="1" applyFill="1" applyBorder="1" applyAlignment="1">
      <alignment horizontal="center" vertical="center" wrapText="1"/>
    </xf>
    <xf numFmtId="0" fontId="23" fillId="0" borderId="8" xfId="0" applyFont="1" applyFill="1" applyBorder="1" applyAlignment="1">
      <alignment vertical="center" wrapText="1"/>
    </xf>
    <xf numFmtId="0" fontId="24" fillId="0" borderId="8" xfId="0" applyFont="1" applyFill="1" applyBorder="1" applyAlignment="1">
      <alignment horizontal="center" vertical="center" wrapText="1"/>
    </xf>
    <xf numFmtId="0" fontId="16" fillId="0" borderId="4"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22" fillId="0" borderId="33" xfId="0" applyFont="1" applyFill="1" applyBorder="1" applyAlignment="1">
      <alignment horizontal="center" vertical="center" wrapText="1"/>
    </xf>
    <xf numFmtId="0" fontId="23" fillId="0" borderId="34" xfId="0" applyFont="1" applyFill="1" applyBorder="1" applyAlignment="1">
      <alignment horizontal="center" vertical="center" wrapText="1"/>
    </xf>
    <xf numFmtId="0" fontId="23" fillId="0" borderId="34" xfId="0" applyFont="1" applyFill="1" applyBorder="1" applyAlignment="1">
      <alignment vertical="center" wrapText="1"/>
    </xf>
    <xf numFmtId="0" fontId="24" fillId="0" borderId="34" xfId="0" applyFont="1" applyFill="1" applyBorder="1" applyAlignment="1">
      <alignment horizontal="center" vertical="center" wrapText="1"/>
    </xf>
    <xf numFmtId="0" fontId="16" fillId="0" borderId="34" xfId="0" applyFont="1" applyFill="1" applyBorder="1" applyAlignment="1">
      <alignment horizontal="center" vertical="center" wrapText="1"/>
    </xf>
    <xf numFmtId="0" fontId="23" fillId="0" borderId="4" xfId="0" applyFont="1" applyFill="1" applyBorder="1" applyAlignment="1">
      <alignment horizontal="center" vertical="center"/>
    </xf>
    <xf numFmtId="0" fontId="24" fillId="0" borderId="4" xfId="0" applyFont="1" applyFill="1" applyBorder="1" applyAlignment="1">
      <alignment horizontal="center" vertical="center"/>
    </xf>
    <xf numFmtId="0" fontId="24" fillId="0" borderId="24" xfId="0" applyFont="1" applyFill="1" applyBorder="1" applyAlignment="1">
      <alignment horizontal="center" vertical="center" wrapText="1"/>
    </xf>
    <xf numFmtId="0" fontId="19" fillId="0" borderId="4" xfId="0" applyFont="1" applyFill="1" applyBorder="1">
      <alignment vertical="center"/>
    </xf>
    <xf numFmtId="0" fontId="23" fillId="0" borderId="1" xfId="0" applyFont="1" applyFill="1" applyBorder="1" applyAlignment="1">
      <alignment horizontal="center" vertical="center"/>
    </xf>
    <xf numFmtId="0" fontId="24" fillId="0" borderId="10" xfId="0" applyFont="1" applyFill="1" applyBorder="1" applyAlignment="1">
      <alignment horizontal="center" vertical="center" wrapText="1"/>
    </xf>
    <xf numFmtId="0" fontId="19" fillId="0" borderId="1" xfId="0" applyFont="1" applyFill="1" applyBorder="1">
      <alignment vertical="center"/>
    </xf>
    <xf numFmtId="0" fontId="24" fillId="0" borderId="1" xfId="0" applyFont="1" applyFill="1" applyBorder="1" applyAlignment="1">
      <alignment horizontal="center" vertical="center"/>
    </xf>
    <xf numFmtId="0" fontId="24" fillId="0" borderId="34" xfId="0" applyFont="1" applyFill="1" applyBorder="1" applyAlignment="1">
      <alignment vertical="center" wrapText="1"/>
    </xf>
    <xf numFmtId="0" fontId="24" fillId="0" borderId="1" xfId="0" applyFont="1" applyFill="1" applyBorder="1" applyAlignment="1">
      <alignment vertical="center" wrapText="1"/>
    </xf>
    <xf numFmtId="0" fontId="23" fillId="0" borderId="8" xfId="0" applyFont="1" applyFill="1" applyBorder="1" applyAlignment="1">
      <alignment horizontal="center" vertical="center"/>
    </xf>
    <xf numFmtId="0" fontId="24" fillId="0" borderId="8" xfId="0" applyFont="1" applyFill="1" applyBorder="1" applyAlignment="1">
      <alignment horizontal="center" vertical="center"/>
    </xf>
    <xf numFmtId="0" fontId="24" fillId="0" borderId="8" xfId="0" applyFont="1" applyFill="1" applyBorder="1" applyAlignment="1">
      <alignment vertical="center" wrapText="1"/>
    </xf>
    <xf numFmtId="0" fontId="22" fillId="0" borderId="40" xfId="0" applyFont="1" applyFill="1" applyBorder="1" applyAlignment="1">
      <alignment horizontal="center" vertical="center" wrapText="1"/>
    </xf>
    <xf numFmtId="0" fontId="23" fillId="0" borderId="10" xfId="0" applyFont="1" applyFill="1" applyBorder="1" applyAlignment="1">
      <alignment horizontal="center" vertical="center"/>
    </xf>
    <xf numFmtId="0" fontId="23" fillId="0" borderId="10" xfId="0" applyFont="1" applyFill="1" applyBorder="1">
      <alignment vertical="center"/>
    </xf>
    <xf numFmtId="0" fontId="24" fillId="0" borderId="10" xfId="0" applyFont="1" applyFill="1" applyBorder="1" applyAlignment="1">
      <alignment horizontal="center" vertical="center"/>
    </xf>
    <xf numFmtId="0" fontId="23" fillId="0" borderId="10" xfId="0" applyFont="1" applyFill="1" applyBorder="1" applyAlignment="1">
      <alignment horizontal="center" vertical="center" wrapText="1"/>
    </xf>
    <xf numFmtId="0" fontId="24" fillId="0" borderId="44" xfId="0" applyFont="1" applyFill="1" applyBorder="1" applyAlignment="1">
      <alignment horizontal="center" vertical="center" wrapText="1"/>
    </xf>
    <xf numFmtId="0" fontId="19" fillId="0" borderId="10"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47" xfId="0" applyFont="1" applyFill="1" applyBorder="1">
      <alignment vertical="center"/>
    </xf>
    <xf numFmtId="0" fontId="24" fillId="0" borderId="43" xfId="0" applyFont="1" applyFill="1" applyBorder="1" applyAlignment="1">
      <alignment horizontal="center" vertical="center" wrapText="1"/>
    </xf>
    <xf numFmtId="0" fontId="23" fillId="0" borderId="1" xfId="0" applyFont="1" applyFill="1" applyBorder="1" applyAlignment="1">
      <alignment horizontal="justify" vertical="center"/>
    </xf>
    <xf numFmtId="0" fontId="22" fillId="0" borderId="45" xfId="0" applyFont="1" applyFill="1" applyBorder="1" applyAlignment="1">
      <alignment horizontal="center" vertical="center"/>
    </xf>
    <xf numFmtId="0" fontId="23" fillId="0" borderId="46" xfId="0" applyFont="1" applyFill="1" applyBorder="1" applyAlignment="1">
      <alignment horizontal="center" vertical="center"/>
    </xf>
    <xf numFmtId="0" fontId="23" fillId="0" borderId="46" xfId="0" applyFont="1" applyFill="1" applyBorder="1">
      <alignment vertical="center"/>
    </xf>
    <xf numFmtId="0" fontId="24" fillId="0" borderId="0" xfId="0" applyFont="1" applyFill="1" applyAlignment="1">
      <alignment vertical="center"/>
    </xf>
    <xf numFmtId="0" fontId="23" fillId="0" borderId="0" xfId="0" applyFont="1" applyFill="1" applyAlignment="1">
      <alignment horizontal="left" vertical="center"/>
    </xf>
    <xf numFmtId="0" fontId="24" fillId="0" borderId="0" xfId="0" applyFont="1" applyFill="1">
      <alignment vertical="center"/>
    </xf>
    <xf numFmtId="0" fontId="23" fillId="0" borderId="0" xfId="0" applyFont="1" applyFill="1" applyAlignment="1">
      <alignment horizontal="left" vertical="center" wrapText="1"/>
    </xf>
    <xf numFmtId="0" fontId="25" fillId="0" borderId="0" xfId="0" applyFont="1" applyFill="1" applyAlignment="1">
      <alignment vertical="center" wrapText="1"/>
    </xf>
    <xf numFmtId="0" fontId="25" fillId="0" borderId="0" xfId="0" applyFont="1" applyFill="1" applyAlignment="1">
      <alignment horizontal="left" vertical="center" wrapText="1"/>
    </xf>
    <xf numFmtId="0" fontId="25" fillId="0" borderId="5" xfId="0" applyFont="1" applyFill="1" applyBorder="1" applyAlignment="1">
      <alignment horizontal="center" vertical="center" wrapText="1"/>
    </xf>
    <xf numFmtId="0" fontId="25" fillId="0" borderId="6" xfId="0" applyFont="1" applyFill="1" applyBorder="1" applyAlignment="1">
      <alignment horizontal="center" vertical="center" wrapText="1"/>
    </xf>
    <xf numFmtId="0" fontId="25" fillId="0" borderId="9" xfId="0" applyFont="1" applyFill="1" applyBorder="1" applyAlignment="1">
      <alignment horizontal="center" vertical="center" wrapText="1"/>
    </xf>
    <xf numFmtId="0" fontId="15" fillId="3" borderId="25" xfId="0" applyFont="1" applyFill="1" applyBorder="1" applyAlignment="1">
      <alignment horizontal="center" vertical="center" wrapText="1"/>
    </xf>
    <xf numFmtId="0" fontId="9" fillId="0" borderId="19" xfId="0" applyFont="1" applyBorder="1" applyAlignment="1">
      <alignment horizontal="center" vertical="center" wrapText="1"/>
    </xf>
    <xf numFmtId="0" fontId="15" fillId="3" borderId="32" xfId="0" applyFont="1" applyFill="1" applyBorder="1" applyAlignment="1">
      <alignment horizontal="center" vertical="center" wrapText="1"/>
    </xf>
    <xf numFmtId="0" fontId="15" fillId="3" borderId="36" xfId="0" applyFont="1" applyFill="1" applyBorder="1" applyAlignment="1">
      <alignment horizontal="center" vertical="center" wrapText="1"/>
    </xf>
    <xf numFmtId="0" fontId="26" fillId="0" borderId="0" xfId="0" applyFont="1" applyAlignment="1">
      <alignment horizontal="left" vertical="center"/>
    </xf>
    <xf numFmtId="0" fontId="27" fillId="0" borderId="0" xfId="0" applyFont="1" applyAlignment="1">
      <alignment horizontal="left" vertical="center"/>
    </xf>
    <xf numFmtId="0" fontId="27" fillId="0" borderId="0" xfId="0" applyFont="1" applyAlignment="1">
      <alignment horizontal="justify"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tyles" Target="styles.xml"/><Relationship Id="rId12" Type="http://schemas.openxmlformats.org/officeDocument/2006/relationships/sharedStrings" Target="sharedString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50"/>
  <sheetViews>
    <sheetView zoomScale="90" zoomScaleNormal="90" topLeftCell="A10" workbookViewId="0">
      <selection activeCell="G7" sqref="G7:G12"/>
    </sheetView>
  </sheetViews>
  <sheetFormatPr defaultColWidth="9" defaultRowHeight="14.25"/>
  <cols>
    <col min="1" max="1" width="9" style="48"/>
    <col min="2" max="2" width="7.5" style="48" customWidth="1"/>
    <col min="3" max="3" width="53.375" style="48" customWidth="1"/>
    <col min="4" max="4" width="15.5" style="48" customWidth="1"/>
    <col min="5" max="5" width="9.625" style="48" customWidth="1"/>
    <col min="6" max="6" width="27.875" style="48" customWidth="1"/>
    <col min="7" max="7" width="12.5" style="48" customWidth="1"/>
    <col min="8" max="9" width="9" style="48" hidden="1" customWidth="1"/>
    <col min="10" max="10" width="26.125" style="48" hidden="1" customWidth="1"/>
    <col min="11" max="14" width="9" style="48" hidden="1" customWidth="1"/>
    <col min="15" max="15" width="16" style="48" hidden="1" customWidth="1"/>
    <col min="16" max="16" width="9" style="48" hidden="1" customWidth="1"/>
    <col min="17" max="16384" width="9" style="48"/>
  </cols>
  <sheetData>
    <row r="1" hidden="1" spans="1:1">
      <c r="A1" s="49" t="s">
        <v>0</v>
      </c>
    </row>
    <row r="2" ht="41.25" customHeight="1" spans="1:7">
      <c r="A2" s="50" t="s">
        <v>1</v>
      </c>
      <c r="B2" s="50"/>
      <c r="C2" s="50"/>
      <c r="D2" s="50"/>
      <c r="E2" s="50"/>
      <c r="F2" s="50"/>
      <c r="G2" s="50"/>
    </row>
    <row r="3" ht="39" spans="1:16">
      <c r="A3" s="51" t="s">
        <v>2</v>
      </c>
      <c r="B3" s="52" t="s">
        <v>3</v>
      </c>
      <c r="C3" s="52" t="s">
        <v>4</v>
      </c>
      <c r="D3" s="52" t="s">
        <v>5</v>
      </c>
      <c r="E3" s="52" t="s">
        <v>6</v>
      </c>
      <c r="F3" s="53" t="s">
        <v>7</v>
      </c>
      <c r="G3" s="53" t="s">
        <v>8</v>
      </c>
      <c r="H3" s="26" t="s">
        <v>9</v>
      </c>
      <c r="I3" s="27" t="s">
        <v>3</v>
      </c>
      <c r="J3" s="27" t="s">
        <v>10</v>
      </c>
      <c r="K3" s="27" t="s">
        <v>11</v>
      </c>
      <c r="L3" s="27"/>
      <c r="M3" s="27" t="s">
        <v>12</v>
      </c>
      <c r="N3" s="28" t="s">
        <v>13</v>
      </c>
      <c r="O3" s="27" t="s">
        <v>14</v>
      </c>
      <c r="P3" s="44" t="s">
        <v>8</v>
      </c>
    </row>
    <row r="4" ht="45.95" customHeight="1" spans="1:16">
      <c r="A4" s="54" t="s">
        <v>15</v>
      </c>
      <c r="B4" s="55">
        <v>1.1</v>
      </c>
      <c r="C4" s="56" t="s">
        <v>16</v>
      </c>
      <c r="D4" s="55" t="s">
        <v>17</v>
      </c>
      <c r="E4" s="55" t="s">
        <v>18</v>
      </c>
      <c r="F4" s="55" t="s">
        <v>19</v>
      </c>
      <c r="G4" s="57" t="s">
        <v>20</v>
      </c>
      <c r="H4" s="26"/>
      <c r="I4" s="27"/>
      <c r="J4" s="27"/>
      <c r="K4" s="27"/>
      <c r="L4" s="27"/>
      <c r="M4" s="27"/>
      <c r="N4" s="29" t="s">
        <v>21</v>
      </c>
      <c r="O4" s="27"/>
      <c r="P4" s="44"/>
    </row>
    <row r="5" ht="45.95" customHeight="1" spans="1:16">
      <c r="A5" s="59"/>
      <c r="B5" s="60">
        <v>1.2</v>
      </c>
      <c r="C5" s="61" t="s">
        <v>22</v>
      </c>
      <c r="D5" s="60" t="s">
        <v>23</v>
      </c>
      <c r="E5" s="60"/>
      <c r="F5" s="55" t="s">
        <v>19</v>
      </c>
      <c r="G5" s="62"/>
      <c r="H5" s="30" t="s">
        <v>24</v>
      </c>
      <c r="I5" s="31">
        <v>1</v>
      </c>
      <c r="J5" s="25" t="s">
        <v>25</v>
      </c>
      <c r="K5" s="31" t="s">
        <v>26</v>
      </c>
      <c r="L5" s="31"/>
      <c r="M5" s="31" t="s">
        <v>27</v>
      </c>
      <c r="N5" s="31">
        <v>4</v>
      </c>
      <c r="O5" s="25" t="s">
        <v>28</v>
      </c>
      <c r="P5" s="45"/>
    </row>
    <row r="6" ht="45.95" customHeight="1" spans="1:16">
      <c r="A6" s="63"/>
      <c r="B6" s="64">
        <v>1.3</v>
      </c>
      <c r="C6" s="65" t="s">
        <v>29</v>
      </c>
      <c r="D6" s="64" t="s">
        <v>30</v>
      </c>
      <c r="E6" s="64"/>
      <c r="F6" s="55" t="s">
        <v>19</v>
      </c>
      <c r="G6" s="66"/>
      <c r="H6" s="30"/>
      <c r="I6" s="32">
        <v>45689</v>
      </c>
      <c r="J6" s="25" t="s">
        <v>31</v>
      </c>
      <c r="K6" s="31" t="s">
        <v>32</v>
      </c>
      <c r="L6" s="31"/>
      <c r="M6" s="31" t="s">
        <v>27</v>
      </c>
      <c r="N6" s="31"/>
      <c r="O6" s="25" t="s">
        <v>33</v>
      </c>
      <c r="P6" s="45"/>
    </row>
    <row r="7" ht="57" spans="1:16">
      <c r="A7" s="54" t="s">
        <v>34</v>
      </c>
      <c r="B7" s="55">
        <v>2.1</v>
      </c>
      <c r="C7" s="56" t="s">
        <v>35</v>
      </c>
      <c r="D7" s="55" t="s">
        <v>23</v>
      </c>
      <c r="E7" s="55" t="s">
        <v>36</v>
      </c>
      <c r="F7" s="67" t="s">
        <v>37</v>
      </c>
      <c r="G7" s="68" t="s">
        <v>38</v>
      </c>
      <c r="H7" s="30"/>
      <c r="I7" s="32">
        <v>45690</v>
      </c>
      <c r="J7" s="25" t="s">
        <v>39</v>
      </c>
      <c r="K7" s="31" t="s">
        <v>26</v>
      </c>
      <c r="L7" s="31"/>
      <c r="M7" s="31" t="s">
        <v>27</v>
      </c>
      <c r="N7" s="31"/>
      <c r="O7" s="25" t="s">
        <v>33</v>
      </c>
      <c r="P7" s="45"/>
    </row>
    <row r="8" ht="75" customHeight="1" spans="1:16">
      <c r="A8" s="59"/>
      <c r="B8" s="60">
        <v>2.2</v>
      </c>
      <c r="C8" s="61" t="s">
        <v>40</v>
      </c>
      <c r="D8" s="60" t="s">
        <v>41</v>
      </c>
      <c r="E8" s="60"/>
      <c r="F8" s="70"/>
      <c r="G8" s="71"/>
      <c r="H8" s="30" t="s">
        <v>42</v>
      </c>
      <c r="I8" s="32">
        <v>45717</v>
      </c>
      <c r="J8" s="25" t="s">
        <v>43</v>
      </c>
      <c r="K8" s="31" t="s">
        <v>26</v>
      </c>
      <c r="L8" s="31"/>
      <c r="M8" s="31" t="s">
        <v>27</v>
      </c>
      <c r="N8" s="31">
        <v>8</v>
      </c>
      <c r="O8" s="25" t="s">
        <v>44</v>
      </c>
      <c r="P8" s="45"/>
    </row>
    <row r="9" ht="65.1" customHeight="1" spans="1:16">
      <c r="A9" s="59"/>
      <c r="B9" s="60">
        <v>2.3</v>
      </c>
      <c r="C9" s="61" t="s">
        <v>45</v>
      </c>
      <c r="D9" s="60" t="s">
        <v>30</v>
      </c>
      <c r="E9" s="60"/>
      <c r="F9" s="70"/>
      <c r="G9" s="71"/>
      <c r="H9" s="30"/>
      <c r="I9" s="32">
        <v>45718</v>
      </c>
      <c r="J9" s="25" t="s">
        <v>46</v>
      </c>
      <c r="K9" s="31" t="s">
        <v>47</v>
      </c>
      <c r="L9" s="31"/>
      <c r="M9" s="31" t="s">
        <v>27</v>
      </c>
      <c r="N9" s="31"/>
      <c r="O9" s="25" t="s">
        <v>44</v>
      </c>
      <c r="P9" s="45"/>
    </row>
    <row r="10" ht="74.1" customHeight="1" spans="1:16">
      <c r="A10" s="59"/>
      <c r="B10" s="60">
        <v>2.4</v>
      </c>
      <c r="C10" s="61" t="s">
        <v>48</v>
      </c>
      <c r="D10" s="60" t="s">
        <v>49</v>
      </c>
      <c r="E10" s="60"/>
      <c r="F10" s="70"/>
      <c r="G10" s="71"/>
      <c r="H10" s="30"/>
      <c r="I10" s="31">
        <v>4</v>
      </c>
      <c r="J10" s="25" t="s">
        <v>50</v>
      </c>
      <c r="K10" s="31" t="s">
        <v>32</v>
      </c>
      <c r="L10" s="31"/>
      <c r="M10" s="31" t="s">
        <v>27</v>
      </c>
      <c r="N10" s="31"/>
      <c r="O10" s="25" t="s">
        <v>44</v>
      </c>
      <c r="P10" s="45"/>
    </row>
    <row r="11" ht="57" spans="1:16">
      <c r="A11" s="72"/>
      <c r="B11" s="60">
        <v>2.5</v>
      </c>
      <c r="C11" s="61" t="s">
        <v>51</v>
      </c>
      <c r="D11" s="60" t="s">
        <v>52</v>
      </c>
      <c r="E11" s="73"/>
      <c r="F11" s="70"/>
      <c r="G11" s="71"/>
      <c r="H11" s="30"/>
      <c r="I11" s="32">
        <v>45778</v>
      </c>
      <c r="J11" s="25" t="s">
        <v>53</v>
      </c>
      <c r="K11" s="31" t="s">
        <v>54</v>
      </c>
      <c r="L11" s="31"/>
      <c r="M11" s="31" t="s">
        <v>27</v>
      </c>
      <c r="N11" s="31"/>
      <c r="O11" s="25" t="s">
        <v>33</v>
      </c>
      <c r="P11" s="46" t="s">
        <v>55</v>
      </c>
    </row>
    <row r="12" ht="19.5" spans="1:16">
      <c r="A12" s="63"/>
      <c r="B12" s="64">
        <v>2.6</v>
      </c>
      <c r="C12" s="65" t="s">
        <v>56</v>
      </c>
      <c r="D12" s="64" t="s">
        <v>57</v>
      </c>
      <c r="E12" s="64"/>
      <c r="F12" s="74"/>
      <c r="G12" s="75"/>
      <c r="H12" s="30"/>
      <c r="I12" s="32">
        <v>45779</v>
      </c>
      <c r="J12" s="25" t="s">
        <v>58</v>
      </c>
      <c r="K12" s="31" t="s">
        <v>32</v>
      </c>
      <c r="L12" s="31"/>
      <c r="M12" s="31" t="s">
        <v>27</v>
      </c>
      <c r="N12" s="31"/>
      <c r="O12" s="25" t="s">
        <v>33</v>
      </c>
      <c r="P12" s="46"/>
    </row>
    <row r="13" ht="38.25" spans="1:16">
      <c r="A13" s="54" t="s">
        <v>59</v>
      </c>
      <c r="B13" s="76">
        <v>3.1</v>
      </c>
      <c r="C13" s="56" t="s">
        <v>60</v>
      </c>
      <c r="D13" s="76" t="s">
        <v>61</v>
      </c>
      <c r="E13" s="76" t="s">
        <v>61</v>
      </c>
      <c r="F13" s="77" t="s">
        <v>62</v>
      </c>
      <c r="G13" s="177"/>
      <c r="H13" s="33" t="s">
        <v>63</v>
      </c>
      <c r="I13" s="34">
        <v>38718</v>
      </c>
      <c r="J13" s="25" t="s">
        <v>64</v>
      </c>
      <c r="K13" s="35" t="s">
        <v>65</v>
      </c>
      <c r="L13" s="35"/>
      <c r="M13" s="31" t="s">
        <v>27</v>
      </c>
      <c r="N13" s="31">
        <v>12</v>
      </c>
      <c r="O13" s="25" t="s">
        <v>66</v>
      </c>
      <c r="P13" s="46" t="s">
        <v>55</v>
      </c>
    </row>
    <row r="14" ht="38.25" spans="1:16">
      <c r="A14" s="59"/>
      <c r="B14" s="78">
        <v>3.2</v>
      </c>
      <c r="C14" s="61" t="s">
        <v>67</v>
      </c>
      <c r="D14" s="78" t="s">
        <v>68</v>
      </c>
      <c r="E14" s="78"/>
      <c r="F14" s="60" t="s">
        <v>69</v>
      </c>
      <c r="G14" s="178"/>
      <c r="H14" s="36"/>
      <c r="I14" s="34">
        <v>38719</v>
      </c>
      <c r="J14" s="25"/>
      <c r="K14" s="35" t="s">
        <v>70</v>
      </c>
      <c r="L14" s="35"/>
      <c r="M14" s="31"/>
      <c r="N14" s="31"/>
      <c r="O14" s="25"/>
      <c r="P14" s="46" t="s">
        <v>55</v>
      </c>
    </row>
    <row r="15" ht="38.25" spans="1:16">
      <c r="A15" s="59"/>
      <c r="B15" s="78">
        <v>3.3</v>
      </c>
      <c r="C15" s="61" t="s">
        <v>71</v>
      </c>
      <c r="D15" s="78" t="s">
        <v>68</v>
      </c>
      <c r="E15" s="78"/>
      <c r="F15" s="60" t="s">
        <v>69</v>
      </c>
      <c r="G15" s="178"/>
      <c r="H15" s="36"/>
      <c r="I15" s="34">
        <v>38720</v>
      </c>
      <c r="J15" s="25"/>
      <c r="K15" s="35" t="s">
        <v>72</v>
      </c>
      <c r="L15" s="35"/>
      <c r="M15" s="31"/>
      <c r="N15" s="31"/>
      <c r="O15" s="25"/>
      <c r="P15" s="46" t="s">
        <v>55</v>
      </c>
    </row>
    <row r="16" ht="65.25" spans="1:16">
      <c r="A16" s="59"/>
      <c r="B16" s="78">
        <v>3.4</v>
      </c>
      <c r="C16" s="61" t="s">
        <v>73</v>
      </c>
      <c r="D16" s="78" t="s">
        <v>74</v>
      </c>
      <c r="E16" s="78"/>
      <c r="F16" s="60" t="s">
        <v>69</v>
      </c>
      <c r="G16" s="178"/>
      <c r="H16" s="36"/>
      <c r="I16" s="34">
        <v>38749</v>
      </c>
      <c r="J16" s="25" t="s">
        <v>75</v>
      </c>
      <c r="K16" s="35" t="s">
        <v>76</v>
      </c>
      <c r="L16" s="38" t="s">
        <v>77</v>
      </c>
      <c r="M16" s="31" t="s">
        <v>27</v>
      </c>
      <c r="N16" s="31"/>
      <c r="O16" s="25" t="s">
        <v>78</v>
      </c>
      <c r="P16" s="46" t="s">
        <v>55</v>
      </c>
    </row>
    <row r="17" ht="19.5" spans="1:16">
      <c r="A17" s="59"/>
      <c r="B17" s="78">
        <v>3.5</v>
      </c>
      <c r="C17" s="61" t="s">
        <v>79</v>
      </c>
      <c r="D17" s="78" t="s">
        <v>80</v>
      </c>
      <c r="E17" s="78"/>
      <c r="F17" s="79" t="s">
        <v>81</v>
      </c>
      <c r="G17" s="178"/>
      <c r="H17" s="36"/>
      <c r="I17" s="34">
        <v>38750</v>
      </c>
      <c r="J17" s="25"/>
      <c r="K17" s="35" t="s">
        <v>82</v>
      </c>
      <c r="L17" s="35"/>
      <c r="M17" s="31"/>
      <c r="N17" s="31"/>
      <c r="O17" s="25"/>
      <c r="P17" s="46" t="s">
        <v>55</v>
      </c>
    </row>
    <row r="18" ht="38.25" spans="1:16">
      <c r="A18" s="63"/>
      <c r="B18" s="80">
        <v>3.6</v>
      </c>
      <c r="C18" s="65" t="s">
        <v>83</v>
      </c>
      <c r="D18" s="80" t="s">
        <v>84</v>
      </c>
      <c r="E18" s="80"/>
      <c r="F18" s="81" t="s">
        <v>81</v>
      </c>
      <c r="G18" s="179"/>
      <c r="H18" s="36"/>
      <c r="I18" s="34">
        <v>38751</v>
      </c>
      <c r="J18" s="25"/>
      <c r="K18" s="35" t="s">
        <v>85</v>
      </c>
      <c r="L18" s="35"/>
      <c r="M18" s="31"/>
      <c r="N18" s="31"/>
      <c r="O18" s="25"/>
      <c r="P18" s="46" t="s">
        <v>55</v>
      </c>
    </row>
    <row r="19" ht="65.25" spans="1:16">
      <c r="A19" s="82" t="s">
        <v>86</v>
      </c>
      <c r="B19" s="83">
        <v>4.1</v>
      </c>
      <c r="C19" s="84" t="s">
        <v>87</v>
      </c>
      <c r="D19" s="83" t="s">
        <v>68</v>
      </c>
      <c r="E19" s="85" t="s">
        <v>68</v>
      </c>
      <c r="F19" s="86" t="s">
        <v>81</v>
      </c>
      <c r="G19" s="71"/>
      <c r="H19" s="36"/>
      <c r="I19" s="34">
        <v>38777</v>
      </c>
      <c r="J19" s="25" t="s">
        <v>88</v>
      </c>
      <c r="K19" s="35" t="s">
        <v>89</v>
      </c>
      <c r="L19" s="38" t="s">
        <v>90</v>
      </c>
      <c r="M19" s="31" t="s">
        <v>27</v>
      </c>
      <c r="N19" s="31"/>
      <c r="O19" s="25" t="s">
        <v>33</v>
      </c>
      <c r="P19" s="46" t="s">
        <v>91</v>
      </c>
    </row>
    <row r="20" ht="19.5" spans="1:16">
      <c r="A20" s="59"/>
      <c r="B20" s="78">
        <v>4.2</v>
      </c>
      <c r="C20" s="61" t="s">
        <v>92</v>
      </c>
      <c r="D20" s="60" t="s">
        <v>30</v>
      </c>
      <c r="E20" s="60"/>
      <c r="F20" s="79" t="s">
        <v>81</v>
      </c>
      <c r="G20" s="71"/>
      <c r="H20" s="36"/>
      <c r="I20" s="34">
        <v>38778</v>
      </c>
      <c r="J20" s="25"/>
      <c r="K20" s="35" t="s">
        <v>93</v>
      </c>
      <c r="L20" s="35"/>
      <c r="M20" s="31"/>
      <c r="N20" s="31"/>
      <c r="O20" s="25"/>
      <c r="P20" s="46" t="s">
        <v>91</v>
      </c>
    </row>
    <row r="21" ht="19.5" spans="1:16">
      <c r="A21" s="59"/>
      <c r="B21" s="78">
        <v>4.3</v>
      </c>
      <c r="C21" s="61" t="s">
        <v>94</v>
      </c>
      <c r="D21" s="60" t="s">
        <v>17</v>
      </c>
      <c r="E21" s="60"/>
      <c r="F21" s="79" t="s">
        <v>81</v>
      </c>
      <c r="G21" s="71"/>
      <c r="H21" s="36"/>
      <c r="I21" s="34">
        <v>38779</v>
      </c>
      <c r="J21" s="25"/>
      <c r="K21" s="35" t="s">
        <v>95</v>
      </c>
      <c r="L21" s="35"/>
      <c r="M21" s="31"/>
      <c r="N21" s="31"/>
      <c r="O21" s="25"/>
      <c r="P21" s="46" t="s">
        <v>91</v>
      </c>
    </row>
    <row r="22" ht="38.25" spans="1:16">
      <c r="A22" s="59"/>
      <c r="B22" s="78">
        <v>4.4</v>
      </c>
      <c r="C22" s="61" t="s">
        <v>96</v>
      </c>
      <c r="D22" s="60" t="s">
        <v>23</v>
      </c>
      <c r="E22" s="60"/>
      <c r="F22" s="79" t="s">
        <v>81</v>
      </c>
      <c r="G22" s="71"/>
      <c r="H22" s="36"/>
      <c r="I22" s="34">
        <v>39083</v>
      </c>
      <c r="J22" s="25" t="s">
        <v>97</v>
      </c>
      <c r="K22" s="35" t="s">
        <v>76</v>
      </c>
      <c r="L22" s="38" t="s">
        <v>98</v>
      </c>
      <c r="M22" s="31" t="s">
        <v>27</v>
      </c>
      <c r="N22" s="31"/>
      <c r="O22" s="25" t="s">
        <v>78</v>
      </c>
      <c r="P22" s="46" t="s">
        <v>55</v>
      </c>
    </row>
    <row r="23" ht="57" spans="1:16">
      <c r="A23" s="59"/>
      <c r="B23" s="78">
        <v>4.5</v>
      </c>
      <c r="C23" s="61" t="s">
        <v>99</v>
      </c>
      <c r="D23" s="60" t="s">
        <v>30</v>
      </c>
      <c r="E23" s="60"/>
      <c r="F23" s="79" t="s">
        <v>81</v>
      </c>
      <c r="G23" s="71"/>
      <c r="H23" s="36"/>
      <c r="I23" s="34">
        <v>39084</v>
      </c>
      <c r="J23" s="25"/>
      <c r="K23" s="35" t="s">
        <v>82</v>
      </c>
      <c r="L23" s="35"/>
      <c r="M23" s="31"/>
      <c r="N23" s="31"/>
      <c r="O23" s="25"/>
      <c r="P23" s="46" t="s">
        <v>55</v>
      </c>
    </row>
    <row r="24" ht="57" spans="1:16">
      <c r="A24" s="59"/>
      <c r="B24" s="78">
        <v>4.6</v>
      </c>
      <c r="C24" s="61" t="s">
        <v>100</v>
      </c>
      <c r="D24" s="60" t="s">
        <v>80</v>
      </c>
      <c r="E24" s="60"/>
      <c r="F24" s="60" t="s">
        <v>69</v>
      </c>
      <c r="G24" s="71"/>
      <c r="H24" s="36"/>
      <c r="I24" s="34">
        <v>39085</v>
      </c>
      <c r="J24" s="25"/>
      <c r="K24" s="35" t="s">
        <v>85</v>
      </c>
      <c r="L24" s="35"/>
      <c r="M24" s="31"/>
      <c r="N24" s="31"/>
      <c r="O24" s="25"/>
      <c r="P24" s="46" t="s">
        <v>55</v>
      </c>
    </row>
    <row r="25" ht="19.5" spans="1:16">
      <c r="A25" s="59"/>
      <c r="B25" s="78">
        <v>4.7</v>
      </c>
      <c r="C25" s="61" t="s">
        <v>101</v>
      </c>
      <c r="D25" s="60" t="s">
        <v>23</v>
      </c>
      <c r="E25" s="60"/>
      <c r="F25" s="60" t="s">
        <v>69</v>
      </c>
      <c r="G25" s="71"/>
      <c r="H25" s="36"/>
      <c r="I25" s="34">
        <v>39114</v>
      </c>
      <c r="J25" s="25" t="s">
        <v>102</v>
      </c>
      <c r="K25" s="35" t="s">
        <v>89</v>
      </c>
      <c r="L25" s="35"/>
      <c r="M25" s="31" t="s">
        <v>27</v>
      </c>
      <c r="N25" s="31"/>
      <c r="O25" s="25" t="s">
        <v>33</v>
      </c>
      <c r="P25" s="46" t="s">
        <v>55</v>
      </c>
    </row>
    <row r="26" ht="19.5" spans="1:16">
      <c r="A26" s="59"/>
      <c r="B26" s="78">
        <v>4.8</v>
      </c>
      <c r="C26" s="61" t="s">
        <v>103</v>
      </c>
      <c r="D26" s="60" t="s">
        <v>30</v>
      </c>
      <c r="E26" s="60"/>
      <c r="F26" s="70" t="s">
        <v>69</v>
      </c>
      <c r="G26" s="87"/>
      <c r="H26" s="36"/>
      <c r="I26" s="34">
        <v>39115</v>
      </c>
      <c r="J26" s="25"/>
      <c r="K26" s="35" t="s">
        <v>93</v>
      </c>
      <c r="L26" s="35"/>
      <c r="M26" s="31"/>
      <c r="N26" s="31"/>
      <c r="O26" s="25"/>
      <c r="P26" s="46" t="s">
        <v>55</v>
      </c>
    </row>
    <row r="27" ht="38.25" spans="1:16">
      <c r="A27" s="54" t="s">
        <v>104</v>
      </c>
      <c r="B27" s="76">
        <v>5.1</v>
      </c>
      <c r="C27" s="88" t="s">
        <v>105</v>
      </c>
      <c r="D27" s="76" t="s">
        <v>106</v>
      </c>
      <c r="E27" s="76" t="s">
        <v>68</v>
      </c>
      <c r="F27" s="89"/>
      <c r="G27" s="180" t="s">
        <v>107</v>
      </c>
      <c r="H27" s="181"/>
      <c r="I27" s="34">
        <v>39116</v>
      </c>
      <c r="J27" s="25"/>
      <c r="K27" s="35" t="s">
        <v>95</v>
      </c>
      <c r="L27" s="35"/>
      <c r="M27" s="31"/>
      <c r="N27" s="31"/>
      <c r="O27" s="25"/>
      <c r="P27" s="46" t="s">
        <v>55</v>
      </c>
    </row>
    <row r="28" ht="26.25" spans="1:16">
      <c r="A28" s="59"/>
      <c r="B28" s="78">
        <v>5.2</v>
      </c>
      <c r="C28" s="91" t="s">
        <v>108</v>
      </c>
      <c r="D28" s="78" t="s">
        <v>109</v>
      </c>
      <c r="E28" s="78"/>
      <c r="F28" s="92"/>
      <c r="G28" s="182"/>
      <c r="H28" s="33" t="s">
        <v>110</v>
      </c>
      <c r="I28" s="31">
        <v>8</v>
      </c>
      <c r="J28" s="25" t="s">
        <v>111</v>
      </c>
      <c r="K28" s="31" t="s">
        <v>112</v>
      </c>
      <c r="L28" s="31"/>
      <c r="M28" s="35" t="s">
        <v>113</v>
      </c>
      <c r="N28" s="31">
        <v>6</v>
      </c>
      <c r="O28" s="25" t="s">
        <v>114</v>
      </c>
      <c r="P28" s="45"/>
    </row>
    <row r="29" ht="38.25" spans="1:16">
      <c r="A29" s="59"/>
      <c r="B29" s="78">
        <v>5.3</v>
      </c>
      <c r="C29" s="91" t="s">
        <v>115</v>
      </c>
      <c r="D29" s="78" t="s">
        <v>116</v>
      </c>
      <c r="E29" s="78"/>
      <c r="F29" s="92"/>
      <c r="G29" s="182"/>
      <c r="H29" s="36" t="s">
        <v>117</v>
      </c>
      <c r="I29" s="32">
        <v>45901</v>
      </c>
      <c r="J29" s="25" t="s">
        <v>118</v>
      </c>
      <c r="K29" s="31" t="s">
        <v>119</v>
      </c>
      <c r="L29" s="31"/>
      <c r="M29" s="35" t="s">
        <v>113</v>
      </c>
      <c r="N29" s="31"/>
      <c r="O29" s="25" t="s">
        <v>120</v>
      </c>
      <c r="P29" s="45"/>
    </row>
    <row r="30" ht="38.25" spans="1:16">
      <c r="A30" s="63"/>
      <c r="B30" s="80">
        <v>5.4</v>
      </c>
      <c r="C30" s="65" t="s">
        <v>121</v>
      </c>
      <c r="D30" s="80" t="s">
        <v>122</v>
      </c>
      <c r="E30" s="80"/>
      <c r="F30" s="94"/>
      <c r="G30" s="183"/>
      <c r="H30" s="37"/>
      <c r="I30" s="32">
        <v>45902</v>
      </c>
      <c r="J30" s="25" t="s">
        <v>123</v>
      </c>
      <c r="K30" s="31" t="s">
        <v>124</v>
      </c>
      <c r="L30" s="31"/>
      <c r="M30" s="35" t="s">
        <v>113</v>
      </c>
      <c r="N30" s="31"/>
      <c r="O30" s="25" t="s">
        <v>125</v>
      </c>
      <c r="P30" s="45"/>
    </row>
    <row r="31" ht="19.5" spans="1:16">
      <c r="A31" s="96" t="s">
        <v>126</v>
      </c>
      <c r="B31" s="97"/>
      <c r="C31" s="98"/>
      <c r="D31" s="98"/>
      <c r="E31" s="97" t="s">
        <v>127</v>
      </c>
      <c r="F31" s="94"/>
      <c r="G31" s="99"/>
      <c r="H31" s="37"/>
      <c r="I31" s="32">
        <v>45903</v>
      </c>
      <c r="J31" s="25" t="s">
        <v>128</v>
      </c>
      <c r="K31" s="31" t="s">
        <v>129</v>
      </c>
      <c r="L31" s="31"/>
      <c r="M31" s="35" t="s">
        <v>113</v>
      </c>
      <c r="N31" s="31"/>
      <c r="O31" s="25" t="s">
        <v>33</v>
      </c>
      <c r="P31" s="45"/>
    </row>
    <row r="32" ht="26.25" spans="1:16">
      <c r="A32" s="100" t="s">
        <v>130</v>
      </c>
      <c r="B32" s="101" t="s">
        <v>131</v>
      </c>
      <c r="C32" s="101"/>
      <c r="D32" s="101"/>
      <c r="E32" s="101"/>
      <c r="F32" s="101"/>
      <c r="G32" s="101"/>
      <c r="H32" s="37"/>
      <c r="I32" s="32">
        <v>45931</v>
      </c>
      <c r="J32" s="25" t="s">
        <v>132</v>
      </c>
      <c r="K32" s="31" t="s">
        <v>129</v>
      </c>
      <c r="L32" s="31"/>
      <c r="M32" s="35" t="s">
        <v>113</v>
      </c>
      <c r="N32" s="31"/>
      <c r="O32" s="25" t="s">
        <v>125</v>
      </c>
      <c r="P32" s="45"/>
    </row>
    <row r="33" ht="39" customHeight="1" spans="1:16">
      <c r="A33" s="102"/>
      <c r="B33" s="103" t="s">
        <v>133</v>
      </c>
      <c r="C33" s="103"/>
      <c r="D33" s="103"/>
      <c r="E33" s="103"/>
      <c r="F33" s="103"/>
      <c r="G33" s="103"/>
      <c r="H33" s="37"/>
      <c r="I33" s="32">
        <v>45932</v>
      </c>
      <c r="J33" s="25" t="s">
        <v>134</v>
      </c>
      <c r="K33" s="31" t="s">
        <v>135</v>
      </c>
      <c r="L33" s="31"/>
      <c r="M33" s="35" t="s">
        <v>113</v>
      </c>
      <c r="N33" s="31"/>
      <c r="O33" s="25" t="s">
        <v>33</v>
      </c>
      <c r="P33" s="45"/>
    </row>
    <row r="34" ht="19.5" spans="1:16">
      <c r="A34" s="102"/>
      <c r="B34" s="103" t="s">
        <v>136</v>
      </c>
      <c r="C34" s="101"/>
      <c r="D34" s="101"/>
      <c r="E34" s="101"/>
      <c r="F34" s="101"/>
      <c r="G34" s="101"/>
      <c r="H34" s="37"/>
      <c r="I34" s="31">
        <v>11</v>
      </c>
      <c r="J34" s="25" t="s">
        <v>137</v>
      </c>
      <c r="K34" s="31" t="s">
        <v>138</v>
      </c>
      <c r="L34" s="31"/>
      <c r="M34" s="35" t="s">
        <v>113</v>
      </c>
      <c r="N34" s="31"/>
      <c r="O34" s="40" t="s">
        <v>33</v>
      </c>
      <c r="P34" s="46" t="s">
        <v>91</v>
      </c>
    </row>
    <row r="35" ht="52.5" spans="1:16">
      <c r="A35" s="102"/>
      <c r="B35" s="103" t="s">
        <v>139</v>
      </c>
      <c r="C35" s="103"/>
      <c r="D35" s="103"/>
      <c r="E35" s="103"/>
      <c r="F35" s="103"/>
      <c r="G35" s="103"/>
      <c r="H35" s="37"/>
      <c r="I35" s="31">
        <v>12</v>
      </c>
      <c r="J35" s="25" t="s">
        <v>140</v>
      </c>
      <c r="K35" s="31" t="s">
        <v>138</v>
      </c>
      <c r="L35" s="35" t="s">
        <v>141</v>
      </c>
      <c r="M35" s="35" t="s">
        <v>113</v>
      </c>
      <c r="N35" s="31"/>
      <c r="O35" s="25" t="s">
        <v>33</v>
      </c>
      <c r="P35" s="46" t="s">
        <v>55</v>
      </c>
    </row>
    <row r="36" ht="42" customHeight="1" spans="1:16">
      <c r="A36" s="102"/>
      <c r="B36" s="103" t="s">
        <v>142</v>
      </c>
      <c r="C36" s="103"/>
      <c r="D36" s="103"/>
      <c r="E36" s="103"/>
      <c r="F36" s="103"/>
      <c r="G36" s="103"/>
      <c r="H36" s="37"/>
      <c r="I36" s="31">
        <v>13</v>
      </c>
      <c r="J36" s="25" t="s">
        <v>143</v>
      </c>
      <c r="K36" s="31" t="s">
        <v>144</v>
      </c>
      <c r="L36" s="35" t="s">
        <v>145</v>
      </c>
      <c r="M36" s="38" t="s">
        <v>146</v>
      </c>
      <c r="N36" s="31"/>
      <c r="O36" s="25" t="s">
        <v>33</v>
      </c>
      <c r="P36" s="46" t="s">
        <v>55</v>
      </c>
    </row>
    <row r="37" ht="15" spans="8:16">
      <c r="H37" s="39"/>
      <c r="I37" s="31"/>
      <c r="J37" s="25"/>
      <c r="K37" s="31"/>
      <c r="L37" s="35"/>
      <c r="M37" s="41" t="s">
        <v>147</v>
      </c>
      <c r="N37" s="31"/>
      <c r="O37" s="25"/>
      <c r="P37" s="46"/>
    </row>
    <row r="38" ht="15" spans="8:16">
      <c r="H38" s="30" t="s">
        <v>148</v>
      </c>
      <c r="I38" s="32">
        <v>45671</v>
      </c>
      <c r="J38" s="25" t="s">
        <v>149</v>
      </c>
      <c r="K38" s="31" t="s">
        <v>26</v>
      </c>
      <c r="L38" s="31"/>
      <c r="M38" s="31" t="s">
        <v>27</v>
      </c>
      <c r="N38" s="31">
        <v>6</v>
      </c>
      <c r="O38" s="25" t="s">
        <v>125</v>
      </c>
      <c r="P38" s="45"/>
    </row>
    <row r="39" ht="15" spans="8:16">
      <c r="H39" s="30"/>
      <c r="I39" s="32">
        <v>45702</v>
      </c>
      <c r="J39" s="25" t="s">
        <v>150</v>
      </c>
      <c r="K39" s="31" t="s">
        <v>47</v>
      </c>
      <c r="L39" s="31"/>
      <c r="M39" s="31" t="s">
        <v>27</v>
      </c>
      <c r="N39" s="31"/>
      <c r="O39" s="25" t="s">
        <v>33</v>
      </c>
      <c r="P39" s="45"/>
    </row>
    <row r="40" ht="26.25" spans="8:16">
      <c r="H40" s="30"/>
      <c r="I40" s="32">
        <v>45672</v>
      </c>
      <c r="J40" s="25" t="s">
        <v>151</v>
      </c>
      <c r="K40" s="31" t="s">
        <v>26</v>
      </c>
      <c r="L40" s="31"/>
      <c r="M40" s="31" t="s">
        <v>27</v>
      </c>
      <c r="N40" s="31"/>
      <c r="O40" s="25" t="s">
        <v>125</v>
      </c>
      <c r="P40" s="46" t="s">
        <v>55</v>
      </c>
    </row>
    <row r="41" ht="26.25" spans="8:16">
      <c r="H41" s="30"/>
      <c r="I41" s="32">
        <v>45703</v>
      </c>
      <c r="J41" s="25" t="s">
        <v>152</v>
      </c>
      <c r="K41" s="31" t="s">
        <v>47</v>
      </c>
      <c r="L41" s="31"/>
      <c r="M41" s="31" t="s">
        <v>27</v>
      </c>
      <c r="N41" s="31"/>
      <c r="O41" s="25" t="s">
        <v>33</v>
      </c>
      <c r="P41" s="46" t="s">
        <v>55</v>
      </c>
    </row>
    <row r="42" ht="39" spans="8:16">
      <c r="H42" s="30"/>
      <c r="I42" s="31">
        <v>16</v>
      </c>
      <c r="J42" s="25" t="s">
        <v>153</v>
      </c>
      <c r="K42" s="31" t="s">
        <v>47</v>
      </c>
      <c r="L42" s="31"/>
      <c r="M42" s="31" t="s">
        <v>27</v>
      </c>
      <c r="N42" s="31"/>
      <c r="O42" s="25" t="s">
        <v>33</v>
      </c>
      <c r="P42" s="46" t="s">
        <v>55</v>
      </c>
    </row>
    <row r="43" spans="8:16">
      <c r="H43" s="33"/>
      <c r="I43" s="42">
        <v>17</v>
      </c>
      <c r="J43" s="40" t="s">
        <v>154</v>
      </c>
      <c r="K43" s="42" t="s">
        <v>47</v>
      </c>
      <c r="L43" s="42"/>
      <c r="M43" s="42" t="s">
        <v>27</v>
      </c>
      <c r="N43" s="42"/>
      <c r="O43" s="40" t="s">
        <v>33</v>
      </c>
      <c r="P43" s="47"/>
    </row>
    <row r="44" spans="8:16">
      <c r="H44" s="43"/>
      <c r="I44" s="43"/>
      <c r="J44" s="43"/>
      <c r="K44" s="43"/>
      <c r="L44" s="43"/>
      <c r="M44" s="43"/>
      <c r="N44" s="43">
        <f>SUM(N5:N43)</f>
        <v>36</v>
      </c>
      <c r="O44" s="43"/>
      <c r="P44" s="43"/>
    </row>
    <row r="45" ht="20.25" spans="8:8">
      <c r="H45" s="184" t="s">
        <v>155</v>
      </c>
    </row>
    <row r="46" ht="20.25" spans="8:8">
      <c r="H46" s="185" t="s">
        <v>156</v>
      </c>
    </row>
    <row r="47" ht="20.25" spans="8:8">
      <c r="H47" s="185" t="s">
        <v>157</v>
      </c>
    </row>
    <row r="48" ht="20.25" spans="8:8">
      <c r="H48" s="185" t="s">
        <v>158</v>
      </c>
    </row>
    <row r="49" ht="20.25" spans="8:8">
      <c r="H49" s="185" t="s">
        <v>159</v>
      </c>
    </row>
    <row r="50" ht="20.25" spans="8:8">
      <c r="H50" s="186" t="s">
        <v>160</v>
      </c>
    </row>
  </sheetData>
  <mergeCells count="93">
    <mergeCell ref="A2:G2"/>
    <mergeCell ref="K5:L5"/>
    <mergeCell ref="K6:L6"/>
    <mergeCell ref="K7:L7"/>
    <mergeCell ref="K8:L8"/>
    <mergeCell ref="K9:L9"/>
    <mergeCell ref="K10:L10"/>
    <mergeCell ref="K11:L11"/>
    <mergeCell ref="K12:L12"/>
    <mergeCell ref="K13:L13"/>
    <mergeCell ref="K14:L14"/>
    <mergeCell ref="K15:L15"/>
    <mergeCell ref="K17:L17"/>
    <mergeCell ref="K18:L18"/>
    <mergeCell ref="K20:L20"/>
    <mergeCell ref="K21:L21"/>
    <mergeCell ref="K23:L23"/>
    <mergeCell ref="K24:L24"/>
    <mergeCell ref="K25:L25"/>
    <mergeCell ref="K26:L26"/>
    <mergeCell ref="K27:L27"/>
    <mergeCell ref="K28:L28"/>
    <mergeCell ref="K29:L29"/>
    <mergeCell ref="K30:L30"/>
    <mergeCell ref="K31:L31"/>
    <mergeCell ref="B32:G32"/>
    <mergeCell ref="K32:L32"/>
    <mergeCell ref="B33:G33"/>
    <mergeCell ref="K33:L33"/>
    <mergeCell ref="B34:G34"/>
    <mergeCell ref="K34:L34"/>
    <mergeCell ref="B35:G35"/>
    <mergeCell ref="B36:G36"/>
    <mergeCell ref="K38:L38"/>
    <mergeCell ref="K39:L39"/>
    <mergeCell ref="K40:L40"/>
    <mergeCell ref="K41:L41"/>
    <mergeCell ref="K42:L42"/>
    <mergeCell ref="K43:L43"/>
    <mergeCell ref="A4:A6"/>
    <mergeCell ref="A7:A12"/>
    <mergeCell ref="A13:A18"/>
    <mergeCell ref="A19:A26"/>
    <mergeCell ref="A27:A30"/>
    <mergeCell ref="E4:E6"/>
    <mergeCell ref="E7:E12"/>
    <mergeCell ref="E13:E18"/>
    <mergeCell ref="E19:E26"/>
    <mergeCell ref="E27:E30"/>
    <mergeCell ref="F7:F12"/>
    <mergeCell ref="G4:G6"/>
    <mergeCell ref="G7:G12"/>
    <mergeCell ref="G13:G18"/>
    <mergeCell ref="G19:G26"/>
    <mergeCell ref="G27:G30"/>
    <mergeCell ref="H3:H4"/>
    <mergeCell ref="H5:H7"/>
    <mergeCell ref="H8:H12"/>
    <mergeCell ref="H13:H27"/>
    <mergeCell ref="H38:H43"/>
    <mergeCell ref="I3:I4"/>
    <mergeCell ref="I36:I37"/>
    <mergeCell ref="J3:J4"/>
    <mergeCell ref="J13:J15"/>
    <mergeCell ref="J16:J18"/>
    <mergeCell ref="J19:J21"/>
    <mergeCell ref="J22:J24"/>
    <mergeCell ref="J25:J27"/>
    <mergeCell ref="J36:J37"/>
    <mergeCell ref="K36:K37"/>
    <mergeCell ref="L36:L37"/>
    <mergeCell ref="M3:M4"/>
    <mergeCell ref="M13:M15"/>
    <mergeCell ref="M16:M18"/>
    <mergeCell ref="M19:M21"/>
    <mergeCell ref="M22:M24"/>
    <mergeCell ref="M25:M27"/>
    <mergeCell ref="N5:N7"/>
    <mergeCell ref="N8:N12"/>
    <mergeCell ref="N13:N27"/>
    <mergeCell ref="N28:N37"/>
    <mergeCell ref="N38:N43"/>
    <mergeCell ref="O3:O4"/>
    <mergeCell ref="O13:O15"/>
    <mergeCell ref="O16:O18"/>
    <mergeCell ref="O19:O21"/>
    <mergeCell ref="O22:O24"/>
    <mergeCell ref="O25:O27"/>
    <mergeCell ref="O36:O37"/>
    <mergeCell ref="P3:P4"/>
    <mergeCell ref="P11:P12"/>
    <mergeCell ref="P36:P37"/>
    <mergeCell ref="K3:L4"/>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6"/>
  <sheetViews>
    <sheetView workbookViewId="0">
      <selection activeCell="G7" sqref="G7:G12"/>
    </sheetView>
  </sheetViews>
  <sheetFormatPr defaultColWidth="9" defaultRowHeight="14.25" outlineLevelCol="4"/>
  <cols>
    <col min="3" max="5" width="49.125" customWidth="1"/>
  </cols>
  <sheetData>
    <row r="1" ht="18.75" spans="1:5">
      <c r="A1" s="1" t="s">
        <v>336</v>
      </c>
      <c r="B1" s="1"/>
      <c r="C1" s="1"/>
      <c r="D1" s="1"/>
      <c r="E1" s="1"/>
    </row>
    <row r="2" ht="28.5" spans="1:5">
      <c r="A2" s="2" t="s">
        <v>270</v>
      </c>
      <c r="B2" s="2" t="s">
        <v>271</v>
      </c>
      <c r="C2" s="2" t="s">
        <v>198</v>
      </c>
      <c r="D2" s="2" t="s">
        <v>272</v>
      </c>
      <c r="E2" s="2" t="s">
        <v>273</v>
      </c>
    </row>
    <row r="3" ht="42.75" spans="1:5">
      <c r="A3" s="2" t="s">
        <v>337</v>
      </c>
      <c r="B3" s="3" t="s">
        <v>338</v>
      </c>
      <c r="C3" s="4" t="s">
        <v>276</v>
      </c>
      <c r="D3" s="4" t="s">
        <v>277</v>
      </c>
      <c r="E3" s="4" t="s">
        <v>278</v>
      </c>
    </row>
    <row r="4" ht="42.75" spans="1:5">
      <c r="A4" s="2"/>
      <c r="B4" s="3" t="s">
        <v>339</v>
      </c>
      <c r="C4" s="4" t="s">
        <v>280</v>
      </c>
      <c r="D4" s="4" t="s">
        <v>277</v>
      </c>
      <c r="E4" s="4" t="s">
        <v>278</v>
      </c>
    </row>
    <row r="5" ht="28.5" spans="1:5">
      <c r="A5" s="2"/>
      <c r="B5" s="3" t="s">
        <v>340</v>
      </c>
      <c r="C5" s="5" t="s">
        <v>282</v>
      </c>
      <c r="D5" s="4" t="s">
        <v>283</v>
      </c>
      <c r="E5" s="4" t="s">
        <v>284</v>
      </c>
    </row>
    <row r="6" spans="1:5">
      <c r="A6" s="2"/>
      <c r="B6" s="3" t="s">
        <v>341</v>
      </c>
      <c r="C6" s="4" t="s">
        <v>286</v>
      </c>
      <c r="D6" s="4" t="s">
        <v>287</v>
      </c>
      <c r="E6" s="4" t="s">
        <v>288</v>
      </c>
    </row>
    <row r="7" ht="28.5" spans="1:5">
      <c r="A7" s="2" t="s">
        <v>342</v>
      </c>
      <c r="B7" s="3" t="s">
        <v>343</v>
      </c>
      <c r="C7" s="5" t="s">
        <v>344</v>
      </c>
      <c r="D7" s="5" t="s">
        <v>292</v>
      </c>
      <c r="E7" s="5" t="s">
        <v>293</v>
      </c>
    </row>
    <row r="8" ht="28.5" spans="1:5">
      <c r="A8" s="2"/>
      <c r="B8" s="3" t="s">
        <v>345</v>
      </c>
      <c r="C8" s="5" t="s">
        <v>295</v>
      </c>
      <c r="D8" s="5" t="s">
        <v>296</v>
      </c>
      <c r="E8" s="5" t="s">
        <v>297</v>
      </c>
    </row>
    <row r="9" ht="42.75" spans="1:5">
      <c r="A9" s="2"/>
      <c r="B9" s="3" t="s">
        <v>346</v>
      </c>
      <c r="C9" s="5" t="s">
        <v>299</v>
      </c>
      <c r="D9" s="5" t="s">
        <v>300</v>
      </c>
      <c r="E9" s="5" t="s">
        <v>301</v>
      </c>
    </row>
    <row r="10" ht="28.5" spans="1:5">
      <c r="A10" s="2"/>
      <c r="B10" s="3" t="s">
        <v>347</v>
      </c>
      <c r="C10" s="4" t="s">
        <v>303</v>
      </c>
      <c r="D10" s="5" t="s">
        <v>304</v>
      </c>
      <c r="E10" s="5" t="s">
        <v>305</v>
      </c>
    </row>
    <row r="11" spans="1:5">
      <c r="A11" s="2"/>
      <c r="B11" s="3" t="s">
        <v>348</v>
      </c>
      <c r="C11" s="4" t="s">
        <v>307</v>
      </c>
      <c r="D11" s="5" t="s">
        <v>308</v>
      </c>
      <c r="E11" s="5" t="s">
        <v>309</v>
      </c>
    </row>
    <row r="12" ht="28.5" spans="1:5">
      <c r="A12" s="2"/>
      <c r="B12" s="3" t="s">
        <v>349</v>
      </c>
      <c r="C12" s="4" t="s">
        <v>311</v>
      </c>
      <c r="D12" s="4" t="s">
        <v>312</v>
      </c>
      <c r="E12" s="4" t="s">
        <v>313</v>
      </c>
    </row>
    <row r="13" ht="42.75" spans="1:5">
      <c r="A13" s="2" t="s">
        <v>350</v>
      </c>
      <c r="B13" s="3" t="s">
        <v>351</v>
      </c>
      <c r="C13" s="4" t="s">
        <v>352</v>
      </c>
      <c r="D13" s="6" t="s">
        <v>317</v>
      </c>
      <c r="E13" s="6" t="s">
        <v>353</v>
      </c>
    </row>
    <row r="14" ht="28.5" spans="1:5">
      <c r="A14" s="2"/>
      <c r="B14" s="3" t="s">
        <v>354</v>
      </c>
      <c r="C14" s="4" t="s">
        <v>355</v>
      </c>
      <c r="D14" s="6" t="s">
        <v>356</v>
      </c>
      <c r="E14" s="6" t="s">
        <v>357</v>
      </c>
    </row>
    <row r="15" ht="28.5" spans="1:5">
      <c r="A15" s="2"/>
      <c r="B15" s="3" t="s">
        <v>358</v>
      </c>
      <c r="C15" s="4" t="s">
        <v>359</v>
      </c>
      <c r="D15" s="6" t="s">
        <v>360</v>
      </c>
      <c r="E15" s="6" t="s">
        <v>361</v>
      </c>
    </row>
    <row r="16" ht="42.75" spans="1:5">
      <c r="A16" s="2"/>
      <c r="B16" s="3" t="s">
        <v>362</v>
      </c>
      <c r="C16" s="4" t="s">
        <v>363</v>
      </c>
      <c r="D16" s="4" t="s">
        <v>364</v>
      </c>
      <c r="E16" s="4" t="s">
        <v>365</v>
      </c>
    </row>
  </sheetData>
  <mergeCells count="4">
    <mergeCell ref="A1:E1"/>
    <mergeCell ref="A3:A6"/>
    <mergeCell ref="A7:A12"/>
    <mergeCell ref="A13:A16"/>
  </mergeCell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7"/>
  <sheetViews>
    <sheetView tabSelected="1" view="pageBreakPreview" zoomScale="115" zoomScaleNormal="100" topLeftCell="A23" workbookViewId="0">
      <selection activeCell="A2" sqref="A2:G2"/>
    </sheetView>
  </sheetViews>
  <sheetFormatPr defaultColWidth="9" defaultRowHeight="14.25"/>
  <cols>
    <col min="1" max="1" width="8" style="48" customWidth="1"/>
    <col min="2" max="2" width="6" style="48" customWidth="1"/>
    <col min="3" max="3" width="66.375" style="48" customWidth="1"/>
    <col min="4" max="4" width="10" style="48" customWidth="1"/>
    <col min="5" max="5" width="9.625" style="48" customWidth="1"/>
    <col min="6" max="6" width="21.25" style="48" customWidth="1"/>
    <col min="7" max="7" width="14" style="48" customWidth="1"/>
    <col min="8" max="16384" width="9" style="48"/>
  </cols>
  <sheetData>
    <row r="1" spans="1:1">
      <c r="A1" s="49" t="s">
        <v>0</v>
      </c>
    </row>
    <row r="2" ht="30" customHeight="1" spans="1:7">
      <c r="A2" s="50" t="s">
        <v>1</v>
      </c>
      <c r="B2" s="50"/>
      <c r="C2" s="50"/>
      <c r="D2" s="50"/>
      <c r="E2" s="50"/>
      <c r="F2" s="50"/>
      <c r="G2" s="50"/>
    </row>
    <row r="3" ht="38.25" spans="1:7">
      <c r="A3" s="123" t="s">
        <v>2</v>
      </c>
      <c r="B3" s="124" t="s">
        <v>3</v>
      </c>
      <c r="C3" s="124" t="s">
        <v>4</v>
      </c>
      <c r="D3" s="124" t="s">
        <v>161</v>
      </c>
      <c r="E3" s="124" t="s">
        <v>6</v>
      </c>
      <c r="F3" s="124" t="s">
        <v>162</v>
      </c>
      <c r="G3" s="124" t="s">
        <v>8</v>
      </c>
    </row>
    <row r="4" ht="30" customHeight="1" spans="1:7">
      <c r="A4" s="125" t="s">
        <v>15</v>
      </c>
      <c r="B4" s="126">
        <v>1.1</v>
      </c>
      <c r="C4" s="127" t="s">
        <v>16</v>
      </c>
      <c r="D4" s="128" t="s">
        <v>163</v>
      </c>
      <c r="E4" s="126" t="s">
        <v>68</v>
      </c>
      <c r="F4" s="128" t="s">
        <v>19</v>
      </c>
      <c r="G4" s="128" t="s">
        <v>20</v>
      </c>
    </row>
    <row r="5" ht="39.95" customHeight="1" spans="1:7">
      <c r="A5" s="129"/>
      <c r="B5" s="130">
        <v>1.2</v>
      </c>
      <c r="C5" s="131" t="s">
        <v>22</v>
      </c>
      <c r="D5" s="132" t="s">
        <v>17</v>
      </c>
      <c r="E5" s="130"/>
      <c r="F5" s="132" t="s">
        <v>19</v>
      </c>
      <c r="G5" s="132"/>
    </row>
    <row r="6" ht="39.95" customHeight="1" spans="1:7">
      <c r="A6" s="133"/>
      <c r="B6" s="134">
        <v>1.3</v>
      </c>
      <c r="C6" s="135" t="s">
        <v>29</v>
      </c>
      <c r="D6" s="136" t="s">
        <v>30</v>
      </c>
      <c r="E6" s="134"/>
      <c r="F6" s="136" t="s">
        <v>19</v>
      </c>
      <c r="G6" s="136"/>
    </row>
    <row r="7" ht="42" customHeight="1" spans="1:7">
      <c r="A7" s="125" t="s">
        <v>34</v>
      </c>
      <c r="B7" s="126">
        <v>2.1</v>
      </c>
      <c r="C7" s="127" t="s">
        <v>164</v>
      </c>
      <c r="D7" s="128" t="s">
        <v>17</v>
      </c>
      <c r="E7" s="126" t="s">
        <v>165</v>
      </c>
      <c r="F7" s="137" t="s">
        <v>37</v>
      </c>
      <c r="G7" s="128" t="s">
        <v>166</v>
      </c>
    </row>
    <row r="8" ht="42.95" customHeight="1" spans="1:7">
      <c r="A8" s="129"/>
      <c r="B8" s="130">
        <v>2.2</v>
      </c>
      <c r="C8" s="131" t="s">
        <v>167</v>
      </c>
      <c r="D8" s="132" t="s">
        <v>23</v>
      </c>
      <c r="E8" s="130"/>
      <c r="F8" s="138"/>
      <c r="G8" s="132"/>
    </row>
    <row r="9" ht="60" customHeight="1" spans="1:7">
      <c r="A9" s="129"/>
      <c r="B9" s="130">
        <v>2.3</v>
      </c>
      <c r="C9" s="131" t="s">
        <v>168</v>
      </c>
      <c r="D9" s="132" t="s">
        <v>41</v>
      </c>
      <c r="E9" s="130"/>
      <c r="F9" s="138"/>
      <c r="G9" s="132"/>
    </row>
    <row r="10" ht="57.95" customHeight="1" spans="1:7">
      <c r="A10" s="129"/>
      <c r="B10" s="130">
        <v>2.4</v>
      </c>
      <c r="C10" s="61" t="s">
        <v>169</v>
      </c>
      <c r="D10" s="132" t="s">
        <v>30</v>
      </c>
      <c r="E10" s="130"/>
      <c r="F10" s="138"/>
      <c r="G10" s="132"/>
    </row>
    <row r="11" ht="37.5" spans="1:7">
      <c r="A11" s="129"/>
      <c r="B11" s="130">
        <v>2.5</v>
      </c>
      <c r="C11" s="131" t="s">
        <v>170</v>
      </c>
      <c r="D11" s="132" t="s">
        <v>49</v>
      </c>
      <c r="E11" s="130"/>
      <c r="F11" s="138"/>
      <c r="G11" s="132"/>
    </row>
    <row r="12" ht="33" customHeight="1" spans="1:7">
      <c r="A12" s="139"/>
      <c r="B12" s="140">
        <v>2.6</v>
      </c>
      <c r="C12" s="141" t="s">
        <v>171</v>
      </c>
      <c r="D12" s="142" t="s">
        <v>172</v>
      </c>
      <c r="E12" s="140"/>
      <c r="F12" s="143"/>
      <c r="G12" s="142"/>
    </row>
    <row r="13" ht="18.75" spans="1:7">
      <c r="A13" s="125" t="s">
        <v>173</v>
      </c>
      <c r="B13" s="144">
        <v>3.1</v>
      </c>
      <c r="C13" s="127" t="s">
        <v>174</v>
      </c>
      <c r="D13" s="145" t="s">
        <v>61</v>
      </c>
      <c r="E13" s="144" t="s">
        <v>61</v>
      </c>
      <c r="F13" s="146" t="s">
        <v>175</v>
      </c>
      <c r="G13" s="147"/>
    </row>
    <row r="14" ht="42" customHeight="1" spans="1:7">
      <c r="A14" s="129"/>
      <c r="B14" s="148">
        <v>3.2</v>
      </c>
      <c r="C14" s="131" t="s">
        <v>176</v>
      </c>
      <c r="D14" s="132" t="s">
        <v>68</v>
      </c>
      <c r="E14" s="148"/>
      <c r="F14" s="149"/>
      <c r="G14" s="150"/>
    </row>
    <row r="15" ht="28.5" spans="1:7">
      <c r="A15" s="129"/>
      <c r="B15" s="148">
        <v>3.3</v>
      </c>
      <c r="C15" s="131" t="s">
        <v>177</v>
      </c>
      <c r="D15" s="151" t="s">
        <v>74</v>
      </c>
      <c r="E15" s="148"/>
      <c r="F15" s="152" t="s">
        <v>178</v>
      </c>
      <c r="G15" s="153"/>
    </row>
    <row r="16" ht="27" customHeight="1" spans="1:7">
      <c r="A16" s="129"/>
      <c r="B16" s="148">
        <v>3.4</v>
      </c>
      <c r="C16" s="131" t="s">
        <v>179</v>
      </c>
      <c r="D16" s="151" t="s">
        <v>74</v>
      </c>
      <c r="E16" s="148"/>
      <c r="F16" s="142" t="s">
        <v>180</v>
      </c>
      <c r="G16" s="153"/>
    </row>
    <row r="17" ht="42.95" customHeight="1" spans="1:7">
      <c r="A17" s="129"/>
      <c r="B17" s="148">
        <v>3.5</v>
      </c>
      <c r="C17" s="131" t="s">
        <v>181</v>
      </c>
      <c r="D17" s="151" t="s">
        <v>18</v>
      </c>
      <c r="E17" s="148"/>
      <c r="F17" s="149"/>
      <c r="G17" s="153"/>
    </row>
    <row r="18" ht="27" customHeight="1" spans="1:7">
      <c r="A18" s="129"/>
      <c r="B18" s="148">
        <v>3.6</v>
      </c>
      <c r="C18" s="131" t="s">
        <v>79</v>
      </c>
      <c r="D18" s="151" t="s">
        <v>80</v>
      </c>
      <c r="E18" s="148"/>
      <c r="F18" s="146" t="s">
        <v>182</v>
      </c>
      <c r="G18" s="153"/>
    </row>
    <row r="19" ht="27" customHeight="1" spans="1:7">
      <c r="A19" s="133"/>
      <c r="B19" s="154">
        <v>3.7</v>
      </c>
      <c r="C19" s="135" t="s">
        <v>83</v>
      </c>
      <c r="D19" s="155" t="s">
        <v>84</v>
      </c>
      <c r="E19" s="154"/>
      <c r="F19" s="149"/>
      <c r="G19" s="156"/>
    </row>
    <row r="20" ht="32.1" customHeight="1" spans="1:7">
      <c r="A20" s="157" t="s">
        <v>86</v>
      </c>
      <c r="B20" s="158">
        <v>4.1</v>
      </c>
      <c r="C20" s="159" t="s">
        <v>87</v>
      </c>
      <c r="D20" s="160" t="s">
        <v>183</v>
      </c>
      <c r="E20" s="161" t="s">
        <v>184</v>
      </c>
      <c r="F20" s="162" t="s">
        <v>182</v>
      </c>
      <c r="G20" s="163" t="s">
        <v>185</v>
      </c>
    </row>
    <row r="21" ht="32.1" customHeight="1" spans="1:7">
      <c r="A21" s="129"/>
      <c r="B21" s="148">
        <v>4.2</v>
      </c>
      <c r="C21" s="131" t="s">
        <v>92</v>
      </c>
      <c r="D21" s="132" t="s">
        <v>23</v>
      </c>
      <c r="E21" s="130"/>
      <c r="F21" s="162"/>
      <c r="G21" s="164"/>
    </row>
    <row r="22" ht="18.75" spans="1:7">
      <c r="A22" s="129"/>
      <c r="B22" s="148">
        <v>4.3</v>
      </c>
      <c r="C22" s="131" t="s">
        <v>94</v>
      </c>
      <c r="D22" s="132" t="s">
        <v>186</v>
      </c>
      <c r="E22" s="130"/>
      <c r="F22" s="162"/>
      <c r="G22" s="165"/>
    </row>
    <row r="23" ht="37.5" spans="1:7">
      <c r="A23" s="129"/>
      <c r="B23" s="148">
        <v>4.4</v>
      </c>
      <c r="C23" s="131" t="s">
        <v>96</v>
      </c>
      <c r="D23" s="132" t="s">
        <v>17</v>
      </c>
      <c r="E23" s="130"/>
      <c r="F23" s="162"/>
      <c r="G23" s="165"/>
    </row>
    <row r="24" ht="57" spans="1:7">
      <c r="A24" s="129"/>
      <c r="B24" s="148">
        <v>4.5</v>
      </c>
      <c r="C24" s="131" t="s">
        <v>187</v>
      </c>
      <c r="D24" s="132" t="s">
        <v>23</v>
      </c>
      <c r="E24" s="130"/>
      <c r="F24" s="149"/>
      <c r="G24" s="165"/>
    </row>
    <row r="25" ht="56.25" spans="1:7">
      <c r="A25" s="129"/>
      <c r="B25" s="148">
        <v>4.6</v>
      </c>
      <c r="C25" s="131" t="s">
        <v>100</v>
      </c>
      <c r="D25" s="132" t="s">
        <v>80</v>
      </c>
      <c r="E25" s="130"/>
      <c r="F25" s="146" t="s">
        <v>178</v>
      </c>
      <c r="G25" s="165"/>
    </row>
    <row r="26" ht="18.75" spans="1:7">
      <c r="A26" s="129"/>
      <c r="B26" s="148">
        <v>4.7</v>
      </c>
      <c r="C26" s="131" t="s">
        <v>101</v>
      </c>
      <c r="D26" s="132" t="s">
        <v>17</v>
      </c>
      <c r="E26" s="130"/>
      <c r="F26" s="162"/>
      <c r="G26" s="165"/>
    </row>
    <row r="27" ht="19.5" spans="1:7">
      <c r="A27" s="133"/>
      <c r="B27" s="154">
        <v>4.8</v>
      </c>
      <c r="C27" s="135" t="s">
        <v>103</v>
      </c>
      <c r="D27" s="136" t="s">
        <v>23</v>
      </c>
      <c r="E27" s="134"/>
      <c r="F27" s="166"/>
      <c r="G27" s="165"/>
    </row>
    <row r="28" ht="18.75" spans="1:7">
      <c r="A28" s="125" t="s">
        <v>104</v>
      </c>
      <c r="B28" s="144">
        <v>5.1</v>
      </c>
      <c r="C28" s="88" t="s">
        <v>105</v>
      </c>
      <c r="D28" s="145" t="s">
        <v>188</v>
      </c>
      <c r="E28" s="144" t="s">
        <v>184</v>
      </c>
      <c r="F28" s="146" t="s">
        <v>189</v>
      </c>
      <c r="G28" s="128" t="s">
        <v>107</v>
      </c>
    </row>
    <row r="29" ht="18.75" spans="1:7">
      <c r="A29" s="129"/>
      <c r="B29" s="148">
        <v>5.2</v>
      </c>
      <c r="C29" s="91" t="s">
        <v>108</v>
      </c>
      <c r="D29" s="151" t="s">
        <v>106</v>
      </c>
      <c r="E29" s="148"/>
      <c r="F29" s="162"/>
      <c r="G29" s="132"/>
    </row>
    <row r="30" ht="37.5" spans="1:7">
      <c r="A30" s="129"/>
      <c r="B30" s="148">
        <v>5.3</v>
      </c>
      <c r="C30" s="167" t="s">
        <v>115</v>
      </c>
      <c r="D30" s="151" t="s">
        <v>109</v>
      </c>
      <c r="E30" s="148"/>
      <c r="F30" s="162"/>
      <c r="G30" s="132"/>
    </row>
    <row r="31" ht="38.25" spans="1:7">
      <c r="A31" s="133"/>
      <c r="B31" s="154">
        <v>5.4</v>
      </c>
      <c r="C31" s="135" t="s">
        <v>190</v>
      </c>
      <c r="D31" s="155" t="s">
        <v>116</v>
      </c>
      <c r="E31" s="154"/>
      <c r="F31" s="166"/>
      <c r="G31" s="136"/>
    </row>
    <row r="32" ht="19.5" spans="1:7">
      <c r="A32" s="168" t="s">
        <v>126</v>
      </c>
      <c r="B32" s="169"/>
      <c r="C32" s="170"/>
      <c r="D32" s="170"/>
      <c r="E32" s="169" t="s">
        <v>191</v>
      </c>
      <c r="F32" s="169"/>
      <c r="G32" s="170"/>
    </row>
    <row r="33" ht="18.75" spans="1:7">
      <c r="A33" s="171" t="s">
        <v>130</v>
      </c>
      <c r="B33" s="172" t="s">
        <v>131</v>
      </c>
      <c r="C33" s="172"/>
      <c r="D33" s="172"/>
      <c r="E33" s="172"/>
      <c r="F33" s="172"/>
      <c r="G33" s="172"/>
    </row>
    <row r="34" ht="39" customHeight="1" spans="1:7">
      <c r="A34" s="173"/>
      <c r="B34" s="174" t="s">
        <v>192</v>
      </c>
      <c r="C34" s="174"/>
      <c r="D34" s="174"/>
      <c r="E34" s="174"/>
      <c r="F34" s="174"/>
      <c r="G34" s="174"/>
    </row>
    <row r="35" ht="21.95" customHeight="1" spans="1:12">
      <c r="A35" s="173"/>
      <c r="B35" s="174" t="s">
        <v>193</v>
      </c>
      <c r="C35" s="172"/>
      <c r="D35" s="172"/>
      <c r="E35" s="172"/>
      <c r="F35" s="172"/>
      <c r="G35" s="172"/>
      <c r="H35" s="175"/>
      <c r="I35" s="175"/>
      <c r="J35" s="175"/>
      <c r="K35" s="175"/>
      <c r="L35" s="175"/>
    </row>
    <row r="36" ht="18.75" spans="1:7">
      <c r="A36" s="173"/>
      <c r="B36" s="174" t="s">
        <v>194</v>
      </c>
      <c r="C36" s="174"/>
      <c r="D36" s="174"/>
      <c r="E36" s="174"/>
      <c r="F36" s="174"/>
      <c r="G36" s="174"/>
    </row>
    <row r="37" ht="18.75" spans="1:12">
      <c r="A37" s="173"/>
      <c r="B37" s="174" t="s">
        <v>195</v>
      </c>
      <c r="C37" s="174"/>
      <c r="D37" s="174"/>
      <c r="E37" s="174"/>
      <c r="F37" s="174"/>
      <c r="G37" s="174"/>
      <c r="H37" s="176"/>
      <c r="I37" s="176"/>
      <c r="J37" s="176"/>
      <c r="K37" s="176"/>
      <c r="L37" s="176"/>
    </row>
  </sheetData>
  <mergeCells count="28">
    <mergeCell ref="A2:G2"/>
    <mergeCell ref="B33:G33"/>
    <mergeCell ref="B34:G34"/>
    <mergeCell ref="B35:G35"/>
    <mergeCell ref="B36:G36"/>
    <mergeCell ref="B37:G37"/>
    <mergeCell ref="H37:L37"/>
    <mergeCell ref="A4:A6"/>
    <mergeCell ref="A7:A12"/>
    <mergeCell ref="A13:A19"/>
    <mergeCell ref="A20:A27"/>
    <mergeCell ref="A28:A31"/>
    <mergeCell ref="E4:E6"/>
    <mergeCell ref="E7:E12"/>
    <mergeCell ref="E13:E19"/>
    <mergeCell ref="E20:E27"/>
    <mergeCell ref="E28:E31"/>
    <mergeCell ref="F7:F12"/>
    <mergeCell ref="F13:F14"/>
    <mergeCell ref="F16:F17"/>
    <mergeCell ref="F18:F19"/>
    <mergeCell ref="F20:F24"/>
    <mergeCell ref="F25:F27"/>
    <mergeCell ref="F28:F31"/>
    <mergeCell ref="G4:G6"/>
    <mergeCell ref="G7:G12"/>
    <mergeCell ref="G20:G21"/>
    <mergeCell ref="G28:G31"/>
  </mergeCells>
  <pageMargins left="0.25" right="0.25" top="0.75" bottom="0.75" header="0.298611111111111" footer="0.298611111111111"/>
  <pageSetup paperSize="9" scale="66" orientation="portrait"/>
  <headerFooter/>
  <colBreaks count="1" manualBreakCount="1">
    <brk id="7" max="1048575" man="1"/>
  </col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FC19"/>
  <sheetViews>
    <sheetView zoomScale="130" zoomScaleNormal="130" topLeftCell="A3" workbookViewId="0">
      <selection activeCell="A3" sqref="A3:F3"/>
    </sheetView>
  </sheetViews>
  <sheetFormatPr defaultColWidth="9" defaultRowHeight="14.25"/>
  <cols>
    <col min="1" max="1" width="9" style="48"/>
    <col min="2" max="2" width="7.5" style="48" customWidth="1"/>
    <col min="3" max="3" width="41.25" style="48" customWidth="1"/>
    <col min="4" max="5" width="12.25" style="48" customWidth="1"/>
    <col min="6" max="6" width="10.25" style="48" customWidth="1"/>
    <col min="7" max="16382" width="9" style="48"/>
    <col min="16384" max="16384" width="9" style="48"/>
  </cols>
  <sheetData>
    <row r="1" spans="1:1">
      <c r="A1" s="49" t="s">
        <v>196</v>
      </c>
    </row>
    <row r="2" ht="27" customHeight="1" spans="1:1">
      <c r="A2" s="49"/>
    </row>
    <row r="3" ht="53.1" customHeight="1" spans="1:6">
      <c r="A3" s="114" t="s">
        <v>197</v>
      </c>
      <c r="B3" s="114"/>
      <c r="C3" s="114"/>
      <c r="D3" s="114"/>
      <c r="E3" s="114"/>
      <c r="F3" s="114"/>
    </row>
    <row r="4" ht="37.5" spans="1:16383">
      <c r="A4" s="115" t="s">
        <v>2</v>
      </c>
      <c r="B4" s="115" t="s">
        <v>3</v>
      </c>
      <c r="C4" s="115" t="s">
        <v>198</v>
      </c>
      <c r="D4" s="115" t="s">
        <v>199</v>
      </c>
      <c r="E4" s="115" t="s">
        <v>162</v>
      </c>
      <c r="F4" s="115" t="s">
        <v>8</v>
      </c>
      <c r="XFC4" s="122"/>
    </row>
    <row r="5" ht="39" customHeight="1" spans="1:16383">
      <c r="A5" s="115" t="s">
        <v>200</v>
      </c>
      <c r="B5" s="60">
        <v>1.1</v>
      </c>
      <c r="C5" s="91" t="s">
        <v>201</v>
      </c>
      <c r="D5" s="60" t="s">
        <v>202</v>
      </c>
      <c r="E5" s="73" t="s">
        <v>178</v>
      </c>
      <c r="F5" s="60" t="s">
        <v>203</v>
      </c>
      <c r="XFC5" s="122"/>
    </row>
    <row r="6" ht="42" customHeight="1" spans="1:6">
      <c r="A6" s="115"/>
      <c r="B6" s="60">
        <v>1.2</v>
      </c>
      <c r="C6" s="91" t="s">
        <v>204</v>
      </c>
      <c r="D6" s="60" t="s">
        <v>205</v>
      </c>
      <c r="E6" s="116"/>
      <c r="F6" s="60"/>
    </row>
    <row r="7" ht="42" customHeight="1" spans="1:6">
      <c r="A7" s="115"/>
      <c r="B7" s="60">
        <v>1.3</v>
      </c>
      <c r="C7" s="91" t="s">
        <v>206</v>
      </c>
      <c r="D7" s="60" t="s">
        <v>207</v>
      </c>
      <c r="E7" s="116"/>
      <c r="F7" s="60"/>
    </row>
    <row r="8" ht="42" customHeight="1" spans="1:6">
      <c r="A8" s="115" t="s">
        <v>208</v>
      </c>
      <c r="B8" s="60">
        <v>2.1</v>
      </c>
      <c r="C8" s="91" t="s">
        <v>209</v>
      </c>
      <c r="D8" s="60" t="s">
        <v>210</v>
      </c>
      <c r="E8" s="116"/>
      <c r="F8" s="60"/>
    </row>
    <row r="9" ht="42" customHeight="1" spans="1:6">
      <c r="A9" s="117"/>
      <c r="B9" s="60">
        <v>2.2</v>
      </c>
      <c r="C9" s="91" t="s">
        <v>211</v>
      </c>
      <c r="D9" s="60" t="s">
        <v>163</v>
      </c>
      <c r="E9" s="116"/>
      <c r="F9" s="60"/>
    </row>
    <row r="10" ht="42" customHeight="1" spans="1:6">
      <c r="A10" s="115" t="s">
        <v>212</v>
      </c>
      <c r="B10" s="60">
        <v>3.1</v>
      </c>
      <c r="C10" s="91" t="s">
        <v>213</v>
      </c>
      <c r="D10" s="60" t="s">
        <v>163</v>
      </c>
      <c r="E10" s="116"/>
      <c r="F10" s="60"/>
    </row>
    <row r="11" ht="42" customHeight="1" spans="1:6">
      <c r="A11" s="115"/>
      <c r="B11" s="60">
        <v>3.2</v>
      </c>
      <c r="C11" s="118" t="s">
        <v>214</v>
      </c>
      <c r="D11" s="60" t="s">
        <v>23</v>
      </c>
      <c r="E11" s="116"/>
      <c r="F11" s="60"/>
    </row>
    <row r="12" ht="42" customHeight="1" spans="1:6">
      <c r="A12" s="115" t="s">
        <v>215</v>
      </c>
      <c r="B12" s="78">
        <v>4.1</v>
      </c>
      <c r="C12" s="91" t="s">
        <v>216</v>
      </c>
      <c r="D12" s="60" t="s">
        <v>17</v>
      </c>
      <c r="E12" s="116"/>
      <c r="F12" s="60"/>
    </row>
    <row r="13" ht="42" customHeight="1" spans="1:6">
      <c r="A13" s="115"/>
      <c r="B13" s="78">
        <v>4.2</v>
      </c>
      <c r="C13" s="91" t="s">
        <v>217</v>
      </c>
      <c r="D13" s="60" t="s">
        <v>17</v>
      </c>
      <c r="E13" s="116"/>
      <c r="F13" s="60"/>
    </row>
    <row r="14" ht="37.5" spans="1:6">
      <c r="A14" s="115"/>
      <c r="B14" s="78">
        <v>4.3</v>
      </c>
      <c r="C14" s="61" t="s">
        <v>218</v>
      </c>
      <c r="D14" s="60" t="s">
        <v>17</v>
      </c>
      <c r="E14" s="116"/>
      <c r="F14" s="60"/>
    </row>
    <row r="15" ht="56.25" spans="1:6">
      <c r="A15" s="117" t="s">
        <v>219</v>
      </c>
      <c r="B15" s="78">
        <v>5.1</v>
      </c>
      <c r="C15" s="91" t="s">
        <v>220</v>
      </c>
      <c r="D15" s="60" t="s">
        <v>210</v>
      </c>
      <c r="E15" s="85"/>
      <c r="F15" s="60"/>
    </row>
    <row r="16" ht="27.95" customHeight="1" spans="1:6">
      <c r="A16" s="119"/>
      <c r="B16" s="119"/>
      <c r="C16" s="119"/>
      <c r="D16" s="119"/>
      <c r="E16" s="119"/>
      <c r="F16" s="119"/>
    </row>
    <row r="17" ht="18" spans="1:6">
      <c r="A17" s="120"/>
      <c r="B17" s="120"/>
      <c r="C17" s="121"/>
      <c r="D17" s="121"/>
      <c r="E17" s="121"/>
      <c r="F17" s="121"/>
    </row>
    <row r="18" ht="18" spans="1:6">
      <c r="A18" s="120"/>
      <c r="B18" s="120"/>
      <c r="C18" s="121"/>
      <c r="D18" s="121"/>
      <c r="E18" s="121"/>
      <c r="F18" s="121"/>
    </row>
    <row r="19" ht="18" spans="1:6">
      <c r="A19" s="120"/>
      <c r="B19" s="120"/>
      <c r="C19" s="121"/>
      <c r="D19" s="121"/>
      <c r="E19" s="121"/>
      <c r="F19" s="121"/>
    </row>
  </sheetData>
  <mergeCells count="14">
    <mergeCell ref="A3:F3"/>
    <mergeCell ref="A16:F16"/>
    <mergeCell ref="C17:F17"/>
    <mergeCell ref="C18:F18"/>
    <mergeCell ref="C19:F19"/>
    <mergeCell ref="A5:A7"/>
    <mergeCell ref="A8:A9"/>
    <mergeCell ref="A10:A11"/>
    <mergeCell ref="A12:A14"/>
    <mergeCell ref="E5:E15"/>
    <mergeCell ref="F5:F7"/>
    <mergeCell ref="F8:F9"/>
    <mergeCell ref="F10:F11"/>
    <mergeCell ref="F12:F14"/>
  </mergeCells>
  <pageMargins left="0.25" right="0.25" top="0.75" bottom="0.75" header="0.298611111111111" footer="0.298611111111111"/>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8"/>
  <sheetViews>
    <sheetView zoomScale="145" zoomScaleNormal="145" workbookViewId="0">
      <selection activeCell="B8" sqref="B8"/>
    </sheetView>
  </sheetViews>
  <sheetFormatPr defaultColWidth="9" defaultRowHeight="63.95" customHeight="1" outlineLevelRow="7" outlineLevelCol="4"/>
  <cols>
    <col min="1" max="1" width="7.125" customWidth="1"/>
    <col min="2" max="2" width="25.875" customWidth="1"/>
    <col min="3" max="3" width="24.875" customWidth="1"/>
    <col min="4" max="4" width="23" customWidth="1"/>
    <col min="5" max="5" width="42.125" customWidth="1"/>
  </cols>
  <sheetData>
    <row r="1" ht="39.95" customHeight="1" spans="1:5">
      <c r="A1" s="107" t="s">
        <v>221</v>
      </c>
      <c r="B1" s="107"/>
      <c r="C1" s="107"/>
      <c r="D1" s="107"/>
      <c r="E1" s="107"/>
    </row>
    <row r="2" ht="51" customHeight="1" spans="1:5">
      <c r="A2" s="108" t="s">
        <v>3</v>
      </c>
      <c r="B2" s="108" t="s">
        <v>222</v>
      </c>
      <c r="C2" s="108" t="s">
        <v>223</v>
      </c>
      <c r="D2" s="108" t="s">
        <v>224</v>
      </c>
      <c r="E2" s="109" t="s">
        <v>225</v>
      </c>
    </row>
    <row r="3" ht="51" customHeight="1" spans="1:5">
      <c r="A3" s="108">
        <v>1</v>
      </c>
      <c r="B3" s="110" t="s">
        <v>226</v>
      </c>
      <c r="C3" s="110" t="s">
        <v>227</v>
      </c>
      <c r="D3" s="110" t="s">
        <v>228</v>
      </c>
      <c r="E3" s="111" t="s">
        <v>229</v>
      </c>
    </row>
    <row r="4" ht="51" customHeight="1" spans="1:5">
      <c r="A4" s="108">
        <v>2</v>
      </c>
      <c r="B4" s="110" t="s">
        <v>230</v>
      </c>
      <c r="C4" s="110" t="s">
        <v>231</v>
      </c>
      <c r="D4" s="110" t="s">
        <v>232</v>
      </c>
      <c r="E4" s="112" t="s">
        <v>233</v>
      </c>
    </row>
    <row r="5" ht="51" customHeight="1" spans="1:5">
      <c r="A5" s="108">
        <v>3</v>
      </c>
      <c r="B5" s="110" t="s">
        <v>234</v>
      </c>
      <c r="C5" s="110" t="s">
        <v>66</v>
      </c>
      <c r="D5" s="110" t="s">
        <v>235</v>
      </c>
      <c r="E5" s="111" t="s">
        <v>236</v>
      </c>
    </row>
    <row r="6" ht="93.95" customHeight="1" spans="1:5">
      <c r="A6" s="108">
        <v>4</v>
      </c>
      <c r="B6" s="113" t="s">
        <v>237</v>
      </c>
      <c r="C6" s="113" t="s">
        <v>238</v>
      </c>
      <c r="D6" s="110" t="s">
        <v>235</v>
      </c>
      <c r="E6" s="111" t="s">
        <v>239</v>
      </c>
    </row>
    <row r="7" ht="51" customHeight="1" spans="1:5">
      <c r="A7" s="108">
        <v>5</v>
      </c>
      <c r="B7" s="110" t="s">
        <v>240</v>
      </c>
      <c r="C7" s="110" t="s">
        <v>241</v>
      </c>
      <c r="D7" s="110" t="s">
        <v>235</v>
      </c>
      <c r="E7" s="111" t="s">
        <v>242</v>
      </c>
    </row>
    <row r="8" ht="51" customHeight="1" spans="1:5">
      <c r="A8" s="108">
        <v>6</v>
      </c>
      <c r="B8" s="110" t="s">
        <v>243</v>
      </c>
      <c r="C8" s="110" t="s">
        <v>244</v>
      </c>
      <c r="D8" s="110" t="s">
        <v>235</v>
      </c>
      <c r="E8" s="112" t="s">
        <v>245</v>
      </c>
    </row>
  </sheetData>
  <mergeCells count="1">
    <mergeCell ref="A1:E1"/>
  </mergeCells>
  <pageMargins left="0.75" right="0.75" top="1" bottom="1" header="0.5" footer="0.5"/>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3:B13"/>
  <sheetViews>
    <sheetView workbookViewId="0">
      <selection activeCell="G7" sqref="G7:G12"/>
    </sheetView>
  </sheetViews>
  <sheetFormatPr defaultColWidth="9" defaultRowHeight="14.25" outlineLevelCol="1"/>
  <cols>
    <col min="1" max="1" width="9" style="104"/>
    <col min="2" max="2" width="81" style="104" customWidth="1"/>
    <col min="3" max="16384" width="9" style="104"/>
  </cols>
  <sheetData>
    <row r="3" ht="20.25" spans="2:2">
      <c r="B3" s="105" t="s">
        <v>246</v>
      </c>
    </row>
    <row r="4" ht="20.25" spans="1:2">
      <c r="A4" s="106"/>
      <c r="B4" s="105" t="s">
        <v>247</v>
      </c>
    </row>
    <row r="5" ht="20.25" spans="1:2">
      <c r="A5" s="106"/>
      <c r="B5" s="105" t="s">
        <v>248</v>
      </c>
    </row>
    <row r="6" ht="20.25" spans="1:2">
      <c r="A6" s="106"/>
      <c r="B6" s="105" t="s">
        <v>249</v>
      </c>
    </row>
    <row r="7" ht="23.1" customHeight="1" spans="2:2">
      <c r="B7" s="105" t="s">
        <v>250</v>
      </c>
    </row>
    <row r="8" ht="60.75" spans="2:2">
      <c r="B8" s="105" t="s">
        <v>251</v>
      </c>
    </row>
    <row r="9" ht="150.95" customHeight="1" spans="2:2">
      <c r="B9" s="105" t="s">
        <v>252</v>
      </c>
    </row>
    <row r="10" ht="81" spans="2:2">
      <c r="B10" s="105" t="s">
        <v>253</v>
      </c>
    </row>
    <row r="11" ht="60.75" spans="2:2">
      <c r="B11" s="105" t="s">
        <v>254</v>
      </c>
    </row>
    <row r="12" ht="20.25" spans="2:2">
      <c r="B12" s="105" t="s">
        <v>255</v>
      </c>
    </row>
    <row r="13" ht="121.5" spans="2:2">
      <c r="B13" s="105" t="s">
        <v>256</v>
      </c>
    </row>
  </sheetData>
  <mergeCells count="1">
    <mergeCell ref="A4:A6"/>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8"/>
  <sheetViews>
    <sheetView topLeftCell="A2" workbookViewId="0">
      <selection activeCell="G7" sqref="G7:G12"/>
    </sheetView>
  </sheetViews>
  <sheetFormatPr defaultColWidth="9" defaultRowHeight="14.25"/>
  <cols>
    <col min="1" max="1" width="9" style="48"/>
    <col min="2" max="2" width="7.5" style="48" customWidth="1"/>
    <col min="3" max="3" width="55.75" style="48" customWidth="1"/>
    <col min="4" max="4" width="15.5" style="48" customWidth="1"/>
    <col min="5" max="5" width="9.625" style="48" customWidth="1"/>
    <col min="6" max="6" width="15.5" style="48" customWidth="1"/>
    <col min="7" max="7" width="12.5" style="48" customWidth="1"/>
    <col min="8" max="8" width="30.75" style="48" customWidth="1"/>
    <col min="9" max="16384" width="9" style="48"/>
  </cols>
  <sheetData>
    <row r="1" hidden="1" spans="1:1">
      <c r="A1" s="49" t="s">
        <v>0</v>
      </c>
    </row>
    <row r="2" ht="41.25" customHeight="1" spans="1:7">
      <c r="A2" s="50" t="s">
        <v>1</v>
      </c>
      <c r="B2" s="50"/>
      <c r="C2" s="50"/>
      <c r="D2" s="50"/>
      <c r="E2" s="50"/>
      <c r="F2" s="50"/>
      <c r="G2" s="50"/>
    </row>
    <row r="3" ht="38.25" spans="1:9">
      <c r="A3" s="51" t="s">
        <v>2</v>
      </c>
      <c r="B3" s="52" t="s">
        <v>3</v>
      </c>
      <c r="C3" s="52" t="s">
        <v>4</v>
      </c>
      <c r="D3" s="52" t="s">
        <v>5</v>
      </c>
      <c r="E3" s="52" t="s">
        <v>6</v>
      </c>
      <c r="F3" s="53" t="s">
        <v>7</v>
      </c>
      <c r="G3" s="53" t="s">
        <v>8</v>
      </c>
      <c r="I3" s="48" t="s">
        <v>257</v>
      </c>
    </row>
    <row r="4" ht="75" spans="1:8">
      <c r="A4" s="54" t="s">
        <v>15</v>
      </c>
      <c r="B4" s="55">
        <v>1.1</v>
      </c>
      <c r="C4" s="56" t="s">
        <v>16</v>
      </c>
      <c r="D4" s="55" t="s">
        <v>17</v>
      </c>
      <c r="E4" s="55" t="s">
        <v>18</v>
      </c>
      <c r="F4" s="55" t="s">
        <v>258</v>
      </c>
      <c r="G4" s="57" t="s">
        <v>20</v>
      </c>
      <c r="H4" s="58" t="s">
        <v>259</v>
      </c>
    </row>
    <row r="5" ht="75" spans="1:8">
      <c r="A5" s="59"/>
      <c r="B5" s="60">
        <v>1.2</v>
      </c>
      <c r="C5" s="61" t="s">
        <v>22</v>
      </c>
      <c r="D5" s="60" t="s">
        <v>23</v>
      </c>
      <c r="E5" s="60"/>
      <c r="F5" s="60" t="s">
        <v>258</v>
      </c>
      <c r="G5" s="62"/>
      <c r="H5" s="58"/>
    </row>
    <row r="6" ht="75.75" spans="1:8">
      <c r="A6" s="63"/>
      <c r="B6" s="64">
        <v>1.3</v>
      </c>
      <c r="C6" s="65" t="s">
        <v>29</v>
      </c>
      <c r="D6" s="64" t="s">
        <v>30</v>
      </c>
      <c r="E6" s="64"/>
      <c r="F6" s="64" t="s">
        <v>258</v>
      </c>
      <c r="G6" s="66"/>
      <c r="H6" s="58"/>
    </row>
    <row r="7" ht="56.25" spans="1:8">
      <c r="A7" s="54" t="s">
        <v>34</v>
      </c>
      <c r="B7" s="55">
        <v>2.1</v>
      </c>
      <c r="C7" s="56" t="s">
        <v>35</v>
      </c>
      <c r="D7" s="55" t="s">
        <v>23</v>
      </c>
      <c r="E7" s="55" t="s">
        <v>36</v>
      </c>
      <c r="F7" s="67" t="s">
        <v>37</v>
      </c>
      <c r="G7" s="68" t="s">
        <v>260</v>
      </c>
      <c r="H7" s="69" t="s">
        <v>261</v>
      </c>
    </row>
    <row r="8" ht="75" spans="1:8">
      <c r="A8" s="59"/>
      <c r="B8" s="60">
        <v>2.2</v>
      </c>
      <c r="C8" s="61" t="s">
        <v>262</v>
      </c>
      <c r="D8" s="60" t="s">
        <v>41</v>
      </c>
      <c r="E8" s="60"/>
      <c r="F8" s="70"/>
      <c r="G8" s="71"/>
      <c r="H8" s="69"/>
    </row>
    <row r="9" ht="75" spans="1:8">
      <c r="A9" s="59"/>
      <c r="B9" s="60">
        <v>2.3</v>
      </c>
      <c r="C9" s="61" t="s">
        <v>263</v>
      </c>
      <c r="D9" s="60" t="s">
        <v>30</v>
      </c>
      <c r="E9" s="60"/>
      <c r="F9" s="70"/>
      <c r="G9" s="71"/>
      <c r="H9" s="69"/>
    </row>
    <row r="10" ht="75" spans="1:8">
      <c r="A10" s="59"/>
      <c r="B10" s="60">
        <v>2.4</v>
      </c>
      <c r="C10" s="61" t="s">
        <v>264</v>
      </c>
      <c r="D10" s="60" t="s">
        <v>49</v>
      </c>
      <c r="E10" s="60"/>
      <c r="F10" s="70"/>
      <c r="G10" s="71"/>
      <c r="H10" s="69"/>
    </row>
    <row r="11" ht="56.25" spans="1:8">
      <c r="A11" s="72"/>
      <c r="B11" s="60">
        <v>2.5</v>
      </c>
      <c r="C11" s="61" t="s">
        <v>51</v>
      </c>
      <c r="D11" s="60" t="s">
        <v>52</v>
      </c>
      <c r="E11" s="73"/>
      <c r="F11" s="70"/>
      <c r="G11" s="71"/>
      <c r="H11" s="69"/>
    </row>
    <row r="12" ht="19.5" spans="1:7">
      <c r="A12" s="63"/>
      <c r="B12" s="64">
        <v>2.6</v>
      </c>
      <c r="C12" s="65" t="s">
        <v>56</v>
      </c>
      <c r="D12" s="64" t="s">
        <v>57</v>
      </c>
      <c r="E12" s="64"/>
      <c r="F12" s="74"/>
      <c r="G12" s="75"/>
    </row>
    <row r="13" ht="37.5" spans="1:7">
      <c r="A13" s="54" t="s">
        <v>59</v>
      </c>
      <c r="B13" s="76">
        <v>3.1</v>
      </c>
      <c r="C13" s="56" t="s">
        <v>60</v>
      </c>
      <c r="D13" s="76" t="s">
        <v>61</v>
      </c>
      <c r="E13" s="76" t="s">
        <v>61</v>
      </c>
      <c r="F13" s="77" t="s">
        <v>62</v>
      </c>
      <c r="G13" s="57"/>
    </row>
    <row r="14" ht="37.5" spans="1:7">
      <c r="A14" s="59"/>
      <c r="B14" s="78">
        <v>3.2</v>
      </c>
      <c r="C14" s="61" t="s">
        <v>67</v>
      </c>
      <c r="D14" s="78" t="s">
        <v>68</v>
      </c>
      <c r="E14" s="78"/>
      <c r="F14" s="60" t="s">
        <v>69</v>
      </c>
      <c r="G14" s="62"/>
    </row>
    <row r="15" ht="37.5" spans="1:7">
      <c r="A15" s="59"/>
      <c r="B15" s="78">
        <v>3.3</v>
      </c>
      <c r="C15" s="61" t="s">
        <v>71</v>
      </c>
      <c r="D15" s="78" t="s">
        <v>68</v>
      </c>
      <c r="E15" s="78"/>
      <c r="F15" s="60" t="s">
        <v>69</v>
      </c>
      <c r="G15" s="62"/>
    </row>
    <row r="16" ht="37.5" spans="1:7">
      <c r="A16" s="59"/>
      <c r="B16" s="78">
        <v>3.4</v>
      </c>
      <c r="C16" s="61" t="s">
        <v>73</v>
      </c>
      <c r="D16" s="78" t="s">
        <v>74</v>
      </c>
      <c r="E16" s="78"/>
      <c r="F16" s="60" t="s">
        <v>69</v>
      </c>
      <c r="G16" s="62"/>
    </row>
    <row r="17" ht="18.75" spans="1:8">
      <c r="A17" s="59"/>
      <c r="B17" s="78">
        <v>3.5</v>
      </c>
      <c r="C17" s="61" t="s">
        <v>79</v>
      </c>
      <c r="D17" s="78" t="s">
        <v>80</v>
      </c>
      <c r="E17" s="78"/>
      <c r="F17" s="79" t="s">
        <v>81</v>
      </c>
      <c r="G17" s="62"/>
      <c r="H17" s="48" t="s">
        <v>265</v>
      </c>
    </row>
    <row r="18" ht="38.25" spans="1:7">
      <c r="A18" s="63"/>
      <c r="B18" s="80">
        <v>3.6</v>
      </c>
      <c r="C18" s="65" t="s">
        <v>83</v>
      </c>
      <c r="D18" s="80" t="s">
        <v>84</v>
      </c>
      <c r="E18" s="80"/>
      <c r="F18" s="81" t="s">
        <v>81</v>
      </c>
      <c r="G18" s="66"/>
    </row>
    <row r="19" ht="18.75" spans="1:7">
      <c r="A19" s="82" t="s">
        <v>86</v>
      </c>
      <c r="B19" s="83">
        <v>4.1</v>
      </c>
      <c r="C19" s="84" t="s">
        <v>87</v>
      </c>
      <c r="D19" s="83" t="s">
        <v>68</v>
      </c>
      <c r="E19" s="85" t="s">
        <v>68</v>
      </c>
      <c r="F19" s="86" t="s">
        <v>81</v>
      </c>
      <c r="G19" s="71"/>
    </row>
    <row r="20" ht="18.75" spans="1:7">
      <c r="A20" s="59"/>
      <c r="B20" s="78">
        <v>4.2</v>
      </c>
      <c r="C20" s="61" t="s">
        <v>92</v>
      </c>
      <c r="D20" s="60" t="s">
        <v>30</v>
      </c>
      <c r="E20" s="60"/>
      <c r="F20" s="79" t="s">
        <v>81</v>
      </c>
      <c r="G20" s="71"/>
    </row>
    <row r="21" ht="18.75" spans="1:7">
      <c r="A21" s="59"/>
      <c r="B21" s="78">
        <v>4.3</v>
      </c>
      <c r="C21" s="61" t="s">
        <v>94</v>
      </c>
      <c r="D21" s="60" t="s">
        <v>17</v>
      </c>
      <c r="E21" s="60"/>
      <c r="F21" s="79" t="s">
        <v>81</v>
      </c>
      <c r="G21" s="71"/>
    </row>
    <row r="22" ht="37.5" spans="1:7">
      <c r="A22" s="59"/>
      <c r="B22" s="78">
        <v>4.4</v>
      </c>
      <c r="C22" s="61" t="s">
        <v>96</v>
      </c>
      <c r="D22" s="60" t="s">
        <v>23</v>
      </c>
      <c r="E22" s="60"/>
      <c r="F22" s="79" t="s">
        <v>81</v>
      </c>
      <c r="G22" s="71"/>
    </row>
    <row r="23" ht="56.25" spans="1:7">
      <c r="A23" s="59"/>
      <c r="B23" s="78">
        <v>4.5</v>
      </c>
      <c r="C23" s="61" t="s">
        <v>99</v>
      </c>
      <c r="D23" s="60" t="s">
        <v>30</v>
      </c>
      <c r="E23" s="60"/>
      <c r="F23" s="79" t="s">
        <v>81</v>
      </c>
      <c r="G23" s="71"/>
    </row>
    <row r="24" ht="56.25" spans="1:7">
      <c r="A24" s="59"/>
      <c r="B24" s="78">
        <v>4.6</v>
      </c>
      <c r="C24" s="61" t="s">
        <v>100</v>
      </c>
      <c r="D24" s="60" t="s">
        <v>80</v>
      </c>
      <c r="E24" s="60"/>
      <c r="F24" s="60" t="s">
        <v>69</v>
      </c>
      <c r="G24" s="71"/>
    </row>
    <row r="25" ht="18.75" spans="1:7">
      <c r="A25" s="59"/>
      <c r="B25" s="78">
        <v>4.7</v>
      </c>
      <c r="C25" s="61" t="s">
        <v>101</v>
      </c>
      <c r="D25" s="60" t="s">
        <v>23</v>
      </c>
      <c r="E25" s="60"/>
      <c r="F25" s="60" t="s">
        <v>69</v>
      </c>
      <c r="G25" s="71"/>
    </row>
    <row r="26" ht="19.5" spans="1:7">
      <c r="A26" s="59"/>
      <c r="B26" s="78">
        <v>4.8</v>
      </c>
      <c r="C26" s="61" t="s">
        <v>103</v>
      </c>
      <c r="D26" s="60" t="s">
        <v>30</v>
      </c>
      <c r="E26" s="60"/>
      <c r="F26" s="70" t="s">
        <v>69</v>
      </c>
      <c r="G26" s="87"/>
    </row>
    <row r="27" ht="37.5" spans="1:7">
      <c r="A27" s="54" t="s">
        <v>104</v>
      </c>
      <c r="B27" s="76">
        <v>5.1</v>
      </c>
      <c r="C27" s="88" t="s">
        <v>105</v>
      </c>
      <c r="D27" s="76" t="s">
        <v>106</v>
      </c>
      <c r="E27" s="76" t="s">
        <v>68</v>
      </c>
      <c r="F27" s="89"/>
      <c r="G27" s="90"/>
    </row>
    <row r="28" ht="18.75" spans="1:7">
      <c r="A28" s="59"/>
      <c r="B28" s="78">
        <v>5.2</v>
      </c>
      <c r="C28" s="91" t="s">
        <v>108</v>
      </c>
      <c r="D28" s="78" t="s">
        <v>109</v>
      </c>
      <c r="E28" s="78"/>
      <c r="F28" s="92"/>
      <c r="G28" s="93"/>
    </row>
    <row r="29" ht="37.5" spans="1:7">
      <c r="A29" s="59"/>
      <c r="B29" s="78">
        <v>5.3</v>
      </c>
      <c r="C29" s="91" t="s">
        <v>115</v>
      </c>
      <c r="D29" s="78" t="s">
        <v>116</v>
      </c>
      <c r="E29" s="78"/>
      <c r="F29" s="92"/>
      <c r="G29" s="93"/>
    </row>
    <row r="30" ht="38.25" spans="1:7">
      <c r="A30" s="63"/>
      <c r="B30" s="80">
        <v>5.4</v>
      </c>
      <c r="C30" s="65" t="s">
        <v>121</v>
      </c>
      <c r="D30" s="80" t="s">
        <v>122</v>
      </c>
      <c r="E30" s="80"/>
      <c r="F30" s="94"/>
      <c r="G30" s="95"/>
    </row>
    <row r="31" ht="19.5" spans="1:7">
      <c r="A31" s="96" t="s">
        <v>126</v>
      </c>
      <c r="B31" s="97"/>
      <c r="C31" s="98"/>
      <c r="D31" s="98"/>
      <c r="E31" s="97" t="s">
        <v>127</v>
      </c>
      <c r="F31" s="94"/>
      <c r="G31" s="99"/>
    </row>
    <row r="32" ht="18.75" spans="1:7">
      <c r="A32" s="100" t="s">
        <v>130</v>
      </c>
      <c r="B32" s="101" t="s">
        <v>131</v>
      </c>
      <c r="C32" s="101"/>
      <c r="D32" s="101"/>
      <c r="E32" s="101"/>
      <c r="F32" s="101"/>
      <c r="G32" s="101"/>
    </row>
    <row r="33" ht="39" customHeight="1" spans="1:7">
      <c r="A33" s="102"/>
      <c r="B33" s="103" t="s">
        <v>133</v>
      </c>
      <c r="C33" s="103"/>
      <c r="D33" s="103"/>
      <c r="E33" s="103"/>
      <c r="F33" s="103"/>
      <c r="G33" s="103"/>
    </row>
    <row r="34" ht="18.75" spans="1:7">
      <c r="A34" s="102"/>
      <c r="B34" s="103" t="s">
        <v>136</v>
      </c>
      <c r="C34" s="101"/>
      <c r="D34" s="101"/>
      <c r="E34" s="101"/>
      <c r="F34" s="101"/>
      <c r="G34" s="101"/>
    </row>
    <row r="35" ht="18.75" spans="1:7">
      <c r="A35" s="102"/>
      <c r="B35" s="103" t="s">
        <v>139</v>
      </c>
      <c r="C35" s="103"/>
      <c r="D35" s="103"/>
      <c r="E35" s="103"/>
      <c r="F35" s="103"/>
      <c r="G35" s="103"/>
    </row>
    <row r="36" ht="42" customHeight="1" spans="1:7">
      <c r="A36" s="102"/>
      <c r="B36" s="103" t="s">
        <v>142</v>
      </c>
      <c r="C36" s="103"/>
      <c r="D36" s="103"/>
      <c r="E36" s="103"/>
      <c r="F36" s="103"/>
      <c r="G36" s="103"/>
    </row>
    <row r="37" ht="18.75" spans="2:7">
      <c r="B37" s="101" t="s">
        <v>131</v>
      </c>
      <c r="C37" s="101"/>
      <c r="D37" s="101"/>
      <c r="E37" s="101"/>
      <c r="F37" s="101"/>
      <c r="G37" s="101"/>
    </row>
    <row r="38" ht="18.75" spans="2:7">
      <c r="B38" s="101" t="s">
        <v>266</v>
      </c>
      <c r="C38" s="101"/>
      <c r="D38" s="101"/>
      <c r="E38" s="101"/>
      <c r="F38" s="101"/>
      <c r="G38" s="101"/>
    </row>
  </sheetData>
  <mergeCells count="26">
    <mergeCell ref="A2:G2"/>
    <mergeCell ref="B32:G32"/>
    <mergeCell ref="B33:G33"/>
    <mergeCell ref="B34:G34"/>
    <mergeCell ref="B35:G35"/>
    <mergeCell ref="B36:G36"/>
    <mergeCell ref="B37:G37"/>
    <mergeCell ref="B38:G38"/>
    <mergeCell ref="A4:A6"/>
    <mergeCell ref="A7:A12"/>
    <mergeCell ref="A13:A18"/>
    <mergeCell ref="A19:A26"/>
    <mergeCell ref="A27:A30"/>
    <mergeCell ref="E4:E6"/>
    <mergeCell ref="E7:E12"/>
    <mergeCell ref="E13:E18"/>
    <mergeCell ref="E19:E26"/>
    <mergeCell ref="E27:E30"/>
    <mergeCell ref="F7:F12"/>
    <mergeCell ref="G4:G6"/>
    <mergeCell ref="G7:G12"/>
    <mergeCell ref="G13:G18"/>
    <mergeCell ref="G19:G26"/>
    <mergeCell ref="G27:G30"/>
    <mergeCell ref="H4:H6"/>
    <mergeCell ref="H7:H11"/>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2"/>
  <sheetViews>
    <sheetView topLeftCell="A27" workbookViewId="0">
      <selection activeCell="G6" sqref="G6:G25"/>
    </sheetView>
  </sheetViews>
  <sheetFormatPr defaultColWidth="9" defaultRowHeight="14.25"/>
  <cols>
    <col min="3" max="3" width="30" customWidth="1"/>
    <col min="5" max="5" width="17.375" customWidth="1"/>
    <col min="7" max="7" width="12.5" customWidth="1"/>
    <col min="8" max="8" width="20.875" customWidth="1"/>
  </cols>
  <sheetData>
    <row r="1" ht="15.75" spans="1:9">
      <c r="A1" s="26" t="s">
        <v>9</v>
      </c>
      <c r="B1" s="27" t="s">
        <v>3</v>
      </c>
      <c r="C1" s="27" t="s">
        <v>10</v>
      </c>
      <c r="D1" s="27" t="s">
        <v>11</v>
      </c>
      <c r="E1" s="27"/>
      <c r="F1" s="27" t="s">
        <v>12</v>
      </c>
      <c r="G1" s="28" t="s">
        <v>13</v>
      </c>
      <c r="H1" s="27" t="s">
        <v>14</v>
      </c>
      <c r="I1" s="44" t="s">
        <v>8</v>
      </c>
    </row>
    <row r="2" ht="15.75" spans="1:9">
      <c r="A2" s="26"/>
      <c r="B2" s="27"/>
      <c r="C2" s="27"/>
      <c r="D2" s="27"/>
      <c r="E2" s="27"/>
      <c r="F2" s="27"/>
      <c r="G2" s="29" t="s">
        <v>21</v>
      </c>
      <c r="H2" s="27"/>
      <c r="I2" s="44"/>
    </row>
    <row r="3" ht="26.25" spans="1:9">
      <c r="A3" s="30" t="s">
        <v>24</v>
      </c>
      <c r="B3" s="31">
        <v>1</v>
      </c>
      <c r="C3" s="25" t="s">
        <v>25</v>
      </c>
      <c r="D3" s="31" t="s">
        <v>26</v>
      </c>
      <c r="E3" s="31"/>
      <c r="F3" s="31" t="s">
        <v>27</v>
      </c>
      <c r="G3" s="31">
        <v>4</v>
      </c>
      <c r="H3" s="25" t="s">
        <v>28</v>
      </c>
      <c r="I3" s="45"/>
    </row>
    <row r="4" ht="15" spans="1:9">
      <c r="A4" s="30"/>
      <c r="B4" s="32">
        <v>45689</v>
      </c>
      <c r="C4" s="25" t="s">
        <v>31</v>
      </c>
      <c r="D4" s="31" t="s">
        <v>32</v>
      </c>
      <c r="E4" s="31"/>
      <c r="F4" s="31" t="s">
        <v>27</v>
      </c>
      <c r="G4" s="31"/>
      <c r="H4" s="25" t="s">
        <v>33</v>
      </c>
      <c r="I4" s="45"/>
    </row>
    <row r="5" ht="15" spans="1:9">
      <c r="A5" s="30"/>
      <c r="B5" s="32">
        <v>45690</v>
      </c>
      <c r="C5" s="25" t="s">
        <v>39</v>
      </c>
      <c r="D5" s="31" t="s">
        <v>26</v>
      </c>
      <c r="E5" s="31"/>
      <c r="F5" s="31" t="s">
        <v>27</v>
      </c>
      <c r="G5" s="31"/>
      <c r="H5" s="25" t="s">
        <v>33</v>
      </c>
      <c r="I5" s="45"/>
    </row>
    <row r="6" ht="26.25" spans="1:9">
      <c r="A6" s="30" t="s">
        <v>42</v>
      </c>
      <c r="B6" s="32">
        <v>45717</v>
      </c>
      <c r="C6" s="25" t="s">
        <v>43</v>
      </c>
      <c r="D6" s="31" t="s">
        <v>26</v>
      </c>
      <c r="E6" s="31"/>
      <c r="F6" s="31" t="s">
        <v>27</v>
      </c>
      <c r="G6" s="31">
        <v>8</v>
      </c>
      <c r="H6" s="25" t="s">
        <v>44</v>
      </c>
      <c r="I6" s="45"/>
    </row>
    <row r="7" ht="26.25" spans="1:9">
      <c r="A7" s="30"/>
      <c r="B7" s="32">
        <v>45718</v>
      </c>
      <c r="C7" s="25" t="s">
        <v>46</v>
      </c>
      <c r="D7" s="31" t="s">
        <v>47</v>
      </c>
      <c r="E7" s="31"/>
      <c r="F7" s="31" t="s">
        <v>27</v>
      </c>
      <c r="G7" s="31"/>
      <c r="H7" s="25" t="s">
        <v>44</v>
      </c>
      <c r="I7" s="45"/>
    </row>
    <row r="8" ht="26.25" spans="1:9">
      <c r="A8" s="30"/>
      <c r="B8" s="31">
        <v>4</v>
      </c>
      <c r="C8" s="25" t="s">
        <v>50</v>
      </c>
      <c r="D8" s="31" t="s">
        <v>32</v>
      </c>
      <c r="E8" s="31"/>
      <c r="F8" s="31" t="s">
        <v>27</v>
      </c>
      <c r="G8" s="31"/>
      <c r="H8" s="25" t="s">
        <v>44</v>
      </c>
      <c r="I8" s="45"/>
    </row>
    <row r="9" ht="15" spans="1:9">
      <c r="A9" s="30"/>
      <c r="B9" s="32">
        <v>45778</v>
      </c>
      <c r="C9" s="25" t="s">
        <v>53</v>
      </c>
      <c r="D9" s="31" t="s">
        <v>54</v>
      </c>
      <c r="E9" s="31"/>
      <c r="F9" s="31" t="s">
        <v>27</v>
      </c>
      <c r="G9" s="31"/>
      <c r="H9" s="25" t="s">
        <v>33</v>
      </c>
      <c r="I9" s="46" t="s">
        <v>55</v>
      </c>
    </row>
    <row r="10" ht="15" spans="1:9">
      <c r="A10" s="30"/>
      <c r="B10" s="32">
        <v>45779</v>
      </c>
      <c r="C10" s="25" t="s">
        <v>58</v>
      </c>
      <c r="D10" s="31" t="s">
        <v>32</v>
      </c>
      <c r="E10" s="31"/>
      <c r="F10" s="31" t="s">
        <v>27</v>
      </c>
      <c r="G10" s="31"/>
      <c r="H10" s="25" t="s">
        <v>33</v>
      </c>
      <c r="I10" s="46"/>
    </row>
    <row r="11" ht="15" spans="1:9">
      <c r="A11" s="33" t="s">
        <v>267</v>
      </c>
      <c r="B11" s="34">
        <v>38718</v>
      </c>
      <c r="C11" s="25" t="s">
        <v>64</v>
      </c>
      <c r="D11" s="35" t="s">
        <v>65</v>
      </c>
      <c r="E11" s="35"/>
      <c r="F11" s="31" t="s">
        <v>27</v>
      </c>
      <c r="G11" s="31">
        <v>12</v>
      </c>
      <c r="H11" s="25" t="s">
        <v>66</v>
      </c>
      <c r="I11" s="46" t="s">
        <v>55</v>
      </c>
    </row>
    <row r="12" ht="15" spans="1:9">
      <c r="A12" s="36" t="s">
        <v>268</v>
      </c>
      <c r="B12" s="34">
        <v>38719</v>
      </c>
      <c r="C12" s="25"/>
      <c r="D12" s="35" t="s">
        <v>70</v>
      </c>
      <c r="E12" s="35"/>
      <c r="F12" s="31"/>
      <c r="G12" s="31"/>
      <c r="H12" s="25"/>
      <c r="I12" s="46" t="s">
        <v>55</v>
      </c>
    </row>
    <row r="13" ht="15" spans="1:9">
      <c r="A13" s="37"/>
      <c r="B13" s="34">
        <v>38720</v>
      </c>
      <c r="C13" s="25"/>
      <c r="D13" s="35" t="s">
        <v>72</v>
      </c>
      <c r="E13" s="35"/>
      <c r="F13" s="31"/>
      <c r="G13" s="31"/>
      <c r="H13" s="25"/>
      <c r="I13" s="46" t="s">
        <v>55</v>
      </c>
    </row>
    <row r="14" ht="27" spans="1:9">
      <c r="A14" s="37"/>
      <c r="B14" s="34">
        <v>38749</v>
      </c>
      <c r="C14" s="25" t="s">
        <v>75</v>
      </c>
      <c r="D14" s="35" t="s">
        <v>76</v>
      </c>
      <c r="E14" s="38" t="s">
        <v>77</v>
      </c>
      <c r="F14" s="31" t="s">
        <v>27</v>
      </c>
      <c r="G14" s="31"/>
      <c r="H14" s="25" t="s">
        <v>78</v>
      </c>
      <c r="I14" s="46" t="s">
        <v>55</v>
      </c>
    </row>
    <row r="15" ht="15" spans="1:9">
      <c r="A15" s="37"/>
      <c r="B15" s="34">
        <v>38750</v>
      </c>
      <c r="C15" s="25"/>
      <c r="D15" s="35" t="s">
        <v>82</v>
      </c>
      <c r="E15" s="35"/>
      <c r="F15" s="31"/>
      <c r="G15" s="31"/>
      <c r="H15" s="25"/>
      <c r="I15" s="46" t="s">
        <v>55</v>
      </c>
    </row>
    <row r="16" ht="15" spans="1:9">
      <c r="A16" s="37"/>
      <c r="B16" s="34">
        <v>38751</v>
      </c>
      <c r="C16" s="25"/>
      <c r="D16" s="35" t="s">
        <v>85</v>
      </c>
      <c r="E16" s="35"/>
      <c r="F16" s="31"/>
      <c r="G16" s="31"/>
      <c r="H16" s="25"/>
      <c r="I16" s="46" t="s">
        <v>55</v>
      </c>
    </row>
    <row r="17" ht="27" spans="1:9">
      <c r="A17" s="37"/>
      <c r="B17" s="34">
        <v>38777</v>
      </c>
      <c r="C17" s="25" t="s">
        <v>269</v>
      </c>
      <c r="D17" s="35" t="s">
        <v>89</v>
      </c>
      <c r="E17" s="38" t="s">
        <v>90</v>
      </c>
      <c r="F17" s="31" t="s">
        <v>27</v>
      </c>
      <c r="G17" s="31"/>
      <c r="H17" s="25" t="s">
        <v>33</v>
      </c>
      <c r="I17" s="46" t="s">
        <v>91</v>
      </c>
    </row>
    <row r="18" ht="15" spans="1:9">
      <c r="A18" s="37"/>
      <c r="B18" s="34">
        <v>38778</v>
      </c>
      <c r="C18" s="25"/>
      <c r="D18" s="35" t="s">
        <v>93</v>
      </c>
      <c r="E18" s="35"/>
      <c r="F18" s="31"/>
      <c r="G18" s="31"/>
      <c r="H18" s="25"/>
      <c r="I18" s="46" t="s">
        <v>91</v>
      </c>
    </row>
    <row r="19" ht="15" spans="1:9">
      <c r="A19" s="37"/>
      <c r="B19" s="34">
        <v>38779</v>
      </c>
      <c r="C19" s="25"/>
      <c r="D19" s="35" t="s">
        <v>95</v>
      </c>
      <c r="E19" s="35"/>
      <c r="F19" s="31"/>
      <c r="G19" s="31"/>
      <c r="H19" s="25"/>
      <c r="I19" s="46" t="s">
        <v>91</v>
      </c>
    </row>
    <row r="20" ht="27" spans="1:9">
      <c r="A20" s="37"/>
      <c r="B20" s="34">
        <v>39083</v>
      </c>
      <c r="C20" s="25" t="s">
        <v>97</v>
      </c>
      <c r="D20" s="35" t="s">
        <v>76</v>
      </c>
      <c r="E20" s="38" t="s">
        <v>98</v>
      </c>
      <c r="F20" s="31" t="s">
        <v>27</v>
      </c>
      <c r="G20" s="31"/>
      <c r="H20" s="25" t="s">
        <v>78</v>
      </c>
      <c r="I20" s="46" t="s">
        <v>55</v>
      </c>
    </row>
    <row r="21" ht="15" spans="1:9">
      <c r="A21" s="37"/>
      <c r="B21" s="34">
        <v>39084</v>
      </c>
      <c r="C21" s="25"/>
      <c r="D21" s="35" t="s">
        <v>82</v>
      </c>
      <c r="E21" s="35"/>
      <c r="F21" s="31"/>
      <c r="G21" s="31"/>
      <c r="H21" s="25"/>
      <c r="I21" s="46" t="s">
        <v>55</v>
      </c>
    </row>
    <row r="22" ht="15" spans="1:9">
      <c r="A22" s="37"/>
      <c r="B22" s="34">
        <v>39085</v>
      </c>
      <c r="C22" s="25"/>
      <c r="D22" s="35" t="s">
        <v>85</v>
      </c>
      <c r="E22" s="35"/>
      <c r="F22" s="31"/>
      <c r="G22" s="31"/>
      <c r="H22" s="25"/>
      <c r="I22" s="46" t="s">
        <v>55</v>
      </c>
    </row>
    <row r="23" ht="15" spans="1:9">
      <c r="A23" s="37"/>
      <c r="B23" s="34">
        <v>39114</v>
      </c>
      <c r="C23" s="25" t="s">
        <v>102</v>
      </c>
      <c r="D23" s="35" t="s">
        <v>89</v>
      </c>
      <c r="E23" s="35"/>
      <c r="F23" s="31" t="s">
        <v>27</v>
      </c>
      <c r="G23" s="31"/>
      <c r="H23" s="25" t="s">
        <v>33</v>
      </c>
      <c r="I23" s="46" t="s">
        <v>55</v>
      </c>
    </row>
    <row r="24" ht="15" spans="1:9">
      <c r="A24" s="37"/>
      <c r="B24" s="34">
        <v>39115</v>
      </c>
      <c r="C24" s="25"/>
      <c r="D24" s="35" t="s">
        <v>93</v>
      </c>
      <c r="E24" s="35"/>
      <c r="F24" s="31"/>
      <c r="G24" s="31"/>
      <c r="H24" s="25"/>
      <c r="I24" s="46" t="s">
        <v>55</v>
      </c>
    </row>
    <row r="25" ht="15" spans="1:9">
      <c r="A25" s="39"/>
      <c r="B25" s="34">
        <v>39116</v>
      </c>
      <c r="C25" s="25"/>
      <c r="D25" s="35" t="s">
        <v>95</v>
      </c>
      <c r="E25" s="35"/>
      <c r="F25" s="31"/>
      <c r="G25" s="31"/>
      <c r="H25" s="25"/>
      <c r="I25" s="46" t="s">
        <v>55</v>
      </c>
    </row>
    <row r="26" ht="26.25" spans="1:9">
      <c r="A26" s="33" t="s">
        <v>110</v>
      </c>
      <c r="B26" s="31">
        <v>8</v>
      </c>
      <c r="C26" s="25" t="s">
        <v>111</v>
      </c>
      <c r="D26" s="31" t="s">
        <v>112</v>
      </c>
      <c r="E26" s="31"/>
      <c r="F26" s="35" t="s">
        <v>113</v>
      </c>
      <c r="G26" s="31">
        <v>6</v>
      </c>
      <c r="H26" s="25" t="s">
        <v>114</v>
      </c>
      <c r="I26" s="45"/>
    </row>
    <row r="27" ht="15" spans="1:9">
      <c r="A27" s="36" t="s">
        <v>117</v>
      </c>
      <c r="B27" s="32">
        <v>45901</v>
      </c>
      <c r="C27" s="25" t="s">
        <v>118</v>
      </c>
      <c r="D27" s="31" t="s">
        <v>119</v>
      </c>
      <c r="E27" s="31"/>
      <c r="F27" s="35" t="s">
        <v>113</v>
      </c>
      <c r="G27" s="31"/>
      <c r="H27" s="25" t="s">
        <v>120</v>
      </c>
      <c r="I27" s="45"/>
    </row>
    <row r="28" ht="15" spans="1:9">
      <c r="A28" s="37"/>
      <c r="B28" s="32">
        <v>45902</v>
      </c>
      <c r="C28" s="25" t="s">
        <v>123</v>
      </c>
      <c r="D28" s="31" t="s">
        <v>124</v>
      </c>
      <c r="E28" s="31"/>
      <c r="F28" s="35" t="s">
        <v>113</v>
      </c>
      <c r="G28" s="31"/>
      <c r="H28" s="25" t="s">
        <v>125</v>
      </c>
      <c r="I28" s="45"/>
    </row>
    <row r="29" ht="15" spans="1:9">
      <c r="A29" s="37"/>
      <c r="B29" s="32">
        <v>45903</v>
      </c>
      <c r="C29" s="25" t="s">
        <v>128</v>
      </c>
      <c r="D29" s="31" t="s">
        <v>129</v>
      </c>
      <c r="E29" s="31"/>
      <c r="F29" s="35" t="s">
        <v>113</v>
      </c>
      <c r="G29" s="31"/>
      <c r="H29" s="25" t="s">
        <v>33</v>
      </c>
      <c r="I29" s="45"/>
    </row>
    <row r="30" ht="26.25" spans="1:9">
      <c r="A30" s="37"/>
      <c r="B30" s="32">
        <v>45931</v>
      </c>
      <c r="C30" s="25" t="s">
        <v>132</v>
      </c>
      <c r="D30" s="31" t="s">
        <v>129</v>
      </c>
      <c r="E30" s="31"/>
      <c r="F30" s="35" t="s">
        <v>113</v>
      </c>
      <c r="G30" s="31"/>
      <c r="H30" s="25" t="s">
        <v>125</v>
      </c>
      <c r="I30" s="45"/>
    </row>
    <row r="31" ht="15" spans="1:9">
      <c r="A31" s="37"/>
      <c r="B31" s="32">
        <v>45932</v>
      </c>
      <c r="C31" s="25" t="s">
        <v>134</v>
      </c>
      <c r="D31" s="31" t="s">
        <v>135</v>
      </c>
      <c r="E31" s="31"/>
      <c r="F31" s="35" t="s">
        <v>113</v>
      </c>
      <c r="G31" s="31"/>
      <c r="H31" s="25" t="s">
        <v>33</v>
      </c>
      <c r="I31" s="45"/>
    </row>
    <row r="32" ht="15" spans="1:9">
      <c r="A32" s="37"/>
      <c r="B32" s="31">
        <v>11</v>
      </c>
      <c r="C32" s="25" t="s">
        <v>137</v>
      </c>
      <c r="D32" s="31" t="s">
        <v>138</v>
      </c>
      <c r="E32" s="31"/>
      <c r="F32" s="35" t="s">
        <v>113</v>
      </c>
      <c r="G32" s="31"/>
      <c r="H32" s="40" t="s">
        <v>33</v>
      </c>
      <c r="I32" s="46" t="s">
        <v>91</v>
      </c>
    </row>
    <row r="33" ht="27" spans="1:9">
      <c r="A33" s="37"/>
      <c r="B33" s="31">
        <v>12</v>
      </c>
      <c r="C33" s="25" t="s">
        <v>140</v>
      </c>
      <c r="D33" s="31" t="s">
        <v>138</v>
      </c>
      <c r="E33" s="35" t="s">
        <v>141</v>
      </c>
      <c r="F33" s="35" t="s">
        <v>113</v>
      </c>
      <c r="G33" s="31"/>
      <c r="H33" s="25" t="s">
        <v>33</v>
      </c>
      <c r="I33" s="46" t="s">
        <v>55</v>
      </c>
    </row>
    <row r="34" ht="15" spans="1:9">
      <c r="A34" s="37"/>
      <c r="B34" s="31">
        <v>13</v>
      </c>
      <c r="C34" s="25" t="s">
        <v>143</v>
      </c>
      <c r="D34" s="31" t="s">
        <v>144</v>
      </c>
      <c r="E34" s="35" t="s">
        <v>145</v>
      </c>
      <c r="F34" s="38" t="s">
        <v>146</v>
      </c>
      <c r="G34" s="31"/>
      <c r="H34" s="25" t="s">
        <v>33</v>
      </c>
      <c r="I34" s="46" t="s">
        <v>55</v>
      </c>
    </row>
    <row r="35" ht="15" spans="1:9">
      <c r="A35" s="39"/>
      <c r="B35" s="31"/>
      <c r="C35" s="25"/>
      <c r="D35" s="31"/>
      <c r="E35" s="35"/>
      <c r="F35" s="41" t="s">
        <v>147</v>
      </c>
      <c r="G35" s="31"/>
      <c r="H35" s="25"/>
      <c r="I35" s="46"/>
    </row>
    <row r="36" ht="15" spans="1:9">
      <c r="A36" s="30" t="s">
        <v>148</v>
      </c>
      <c r="B36" s="32">
        <v>45671</v>
      </c>
      <c r="C36" s="25" t="s">
        <v>149</v>
      </c>
      <c r="D36" s="31" t="s">
        <v>26</v>
      </c>
      <c r="E36" s="31"/>
      <c r="F36" s="31" t="s">
        <v>27</v>
      </c>
      <c r="G36" s="31">
        <v>6</v>
      </c>
      <c r="H36" s="25" t="s">
        <v>125</v>
      </c>
      <c r="I36" s="45"/>
    </row>
    <row r="37" ht="15" spans="1:9">
      <c r="A37" s="30"/>
      <c r="B37" s="32">
        <v>45702</v>
      </c>
      <c r="C37" s="25" t="s">
        <v>150</v>
      </c>
      <c r="D37" s="31" t="s">
        <v>47</v>
      </c>
      <c r="E37" s="31"/>
      <c r="F37" s="31" t="s">
        <v>27</v>
      </c>
      <c r="G37" s="31"/>
      <c r="H37" s="25" t="s">
        <v>33</v>
      </c>
      <c r="I37" s="45"/>
    </row>
    <row r="38" ht="26.25" spans="1:9">
      <c r="A38" s="30"/>
      <c r="B38" s="32">
        <v>45672</v>
      </c>
      <c r="C38" s="25" t="s">
        <v>151</v>
      </c>
      <c r="D38" s="31" t="s">
        <v>26</v>
      </c>
      <c r="E38" s="31"/>
      <c r="F38" s="31" t="s">
        <v>27</v>
      </c>
      <c r="G38" s="31"/>
      <c r="H38" s="25" t="s">
        <v>125</v>
      </c>
      <c r="I38" s="46" t="s">
        <v>55</v>
      </c>
    </row>
    <row r="39" ht="26.25" spans="1:9">
      <c r="A39" s="30"/>
      <c r="B39" s="32">
        <v>45703</v>
      </c>
      <c r="C39" s="25" t="s">
        <v>152</v>
      </c>
      <c r="D39" s="31" t="s">
        <v>47</v>
      </c>
      <c r="E39" s="31"/>
      <c r="F39" s="31" t="s">
        <v>27</v>
      </c>
      <c r="G39" s="31"/>
      <c r="H39" s="25" t="s">
        <v>33</v>
      </c>
      <c r="I39" s="46" t="s">
        <v>55</v>
      </c>
    </row>
    <row r="40" ht="26.25" spans="1:9">
      <c r="A40" s="30"/>
      <c r="B40" s="31">
        <v>16</v>
      </c>
      <c r="C40" s="25" t="s">
        <v>153</v>
      </c>
      <c r="D40" s="31" t="s">
        <v>47</v>
      </c>
      <c r="E40" s="31"/>
      <c r="F40" s="31" t="s">
        <v>27</v>
      </c>
      <c r="G40" s="31"/>
      <c r="H40" s="25" t="s">
        <v>33</v>
      </c>
      <c r="I40" s="46" t="s">
        <v>55</v>
      </c>
    </row>
    <row r="41" spans="1:9">
      <c r="A41" s="33"/>
      <c r="B41" s="42">
        <v>17</v>
      </c>
      <c r="C41" s="40" t="s">
        <v>154</v>
      </c>
      <c r="D41" s="42" t="s">
        <v>47</v>
      </c>
      <c r="E41" s="42"/>
      <c r="F41" s="42" t="s">
        <v>27</v>
      </c>
      <c r="G41" s="42"/>
      <c r="H41" s="40" t="s">
        <v>33</v>
      </c>
      <c r="I41" s="47"/>
    </row>
    <row r="42" spans="1:9">
      <c r="A42" s="43"/>
      <c r="B42" s="43"/>
      <c r="C42" s="43"/>
      <c r="D42" s="43"/>
      <c r="E42" s="43"/>
      <c r="F42" s="43"/>
      <c r="G42" s="43">
        <f>SUM(G3:G41)</f>
        <v>36</v>
      </c>
      <c r="H42" s="43"/>
      <c r="I42" s="43"/>
    </row>
  </sheetData>
  <autoFilter xmlns:etc="http://www.wps.cn/officeDocument/2017/etCustomData" ref="A2:I42" etc:filterBottomFollowUsedRange="0">
    <extLst/>
  </autoFilter>
  <mergeCells count="70">
    <mergeCell ref="D3:E3"/>
    <mergeCell ref="D4:E4"/>
    <mergeCell ref="D5:E5"/>
    <mergeCell ref="D6:E6"/>
    <mergeCell ref="D7:E7"/>
    <mergeCell ref="D8:E8"/>
    <mergeCell ref="D9:E9"/>
    <mergeCell ref="D10:E10"/>
    <mergeCell ref="D11:E11"/>
    <mergeCell ref="D12:E12"/>
    <mergeCell ref="D13:E13"/>
    <mergeCell ref="D15:E15"/>
    <mergeCell ref="D16:E16"/>
    <mergeCell ref="D18:E18"/>
    <mergeCell ref="D19:E19"/>
    <mergeCell ref="D21:E21"/>
    <mergeCell ref="D22:E22"/>
    <mergeCell ref="D23:E23"/>
    <mergeCell ref="D24:E24"/>
    <mergeCell ref="D25:E25"/>
    <mergeCell ref="D26:E26"/>
    <mergeCell ref="D27:E27"/>
    <mergeCell ref="D28:E28"/>
    <mergeCell ref="D29:E29"/>
    <mergeCell ref="D30:E30"/>
    <mergeCell ref="D31:E31"/>
    <mergeCell ref="D32:E32"/>
    <mergeCell ref="D36:E36"/>
    <mergeCell ref="D37:E37"/>
    <mergeCell ref="D38:E38"/>
    <mergeCell ref="D39:E39"/>
    <mergeCell ref="D40:E40"/>
    <mergeCell ref="D41:E41"/>
    <mergeCell ref="A1:A2"/>
    <mergeCell ref="A3:A5"/>
    <mergeCell ref="A6:A10"/>
    <mergeCell ref="A36:A41"/>
    <mergeCell ref="B1:B2"/>
    <mergeCell ref="B34:B35"/>
    <mergeCell ref="C1:C2"/>
    <mergeCell ref="C11:C13"/>
    <mergeCell ref="C14:C16"/>
    <mergeCell ref="C17:C19"/>
    <mergeCell ref="C20:C22"/>
    <mergeCell ref="C23:C25"/>
    <mergeCell ref="C34:C35"/>
    <mergeCell ref="D34:D35"/>
    <mergeCell ref="E34:E35"/>
    <mergeCell ref="F1:F2"/>
    <mergeCell ref="F11:F13"/>
    <mergeCell ref="F14:F16"/>
    <mergeCell ref="F17:F19"/>
    <mergeCell ref="F20:F22"/>
    <mergeCell ref="F23:F25"/>
    <mergeCell ref="G3:G5"/>
    <mergeCell ref="G6:G10"/>
    <mergeCell ref="G11:G25"/>
    <mergeCell ref="G26:G35"/>
    <mergeCell ref="G36:G41"/>
    <mergeCell ref="H1:H2"/>
    <mergeCell ref="H11:H13"/>
    <mergeCell ref="H14:H16"/>
    <mergeCell ref="H17:H19"/>
    <mergeCell ref="H20:H22"/>
    <mergeCell ref="H23:H25"/>
    <mergeCell ref="H34:H35"/>
    <mergeCell ref="I1:I2"/>
    <mergeCell ref="I9:I10"/>
    <mergeCell ref="I34:I35"/>
    <mergeCell ref="D1:E2"/>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B20"/>
  <sheetViews>
    <sheetView workbookViewId="0">
      <selection activeCell="G7" sqref="G7:G12"/>
    </sheetView>
  </sheetViews>
  <sheetFormatPr defaultColWidth="56.75" defaultRowHeight="21.95" customHeight="1" outlineLevelCol="1"/>
  <cols>
    <col min="1" max="1" width="68.75" customWidth="1"/>
    <col min="2" max="2" width="15.125" customWidth="1"/>
    <col min="3" max="16382" width="56.75" customWidth="1"/>
  </cols>
  <sheetData>
    <row r="2" customHeight="1" spans="1:2">
      <c r="A2" s="24" t="s">
        <v>25</v>
      </c>
      <c r="B2" s="25" t="s">
        <v>33</v>
      </c>
    </row>
    <row r="3" customHeight="1" spans="1:2">
      <c r="A3" s="24" t="s">
        <v>31</v>
      </c>
      <c r="B3" s="25" t="s">
        <v>33</v>
      </c>
    </row>
    <row r="4" customHeight="1" spans="1:2">
      <c r="A4" s="24" t="s">
        <v>39</v>
      </c>
      <c r="B4" s="25" t="s">
        <v>33</v>
      </c>
    </row>
    <row r="5" customHeight="1" spans="1:2">
      <c r="A5" s="24" t="s">
        <v>43</v>
      </c>
      <c r="B5" s="25" t="s">
        <v>33</v>
      </c>
    </row>
    <row r="6" customHeight="1" spans="1:2">
      <c r="A6" s="24" t="s">
        <v>46</v>
      </c>
      <c r="B6" s="25" t="s">
        <v>33</v>
      </c>
    </row>
    <row r="7" customHeight="1" spans="1:2">
      <c r="A7" s="24" t="s">
        <v>50</v>
      </c>
      <c r="B7" s="25" t="s">
        <v>33</v>
      </c>
    </row>
    <row r="8" customHeight="1" spans="1:2">
      <c r="A8" s="24" t="s">
        <v>53</v>
      </c>
      <c r="B8" s="25" t="s">
        <v>33</v>
      </c>
    </row>
    <row r="9" customHeight="1" spans="1:2">
      <c r="A9" s="24" t="s">
        <v>58</v>
      </c>
      <c r="B9" s="25" t="s">
        <v>33</v>
      </c>
    </row>
    <row r="10" customHeight="1" spans="1:2">
      <c r="A10" s="24" t="s">
        <v>88</v>
      </c>
      <c r="B10" s="25" t="s">
        <v>33</v>
      </c>
    </row>
    <row r="11" customHeight="1" spans="1:2">
      <c r="A11" s="24" t="s">
        <v>102</v>
      </c>
      <c r="B11" s="25" t="s">
        <v>33</v>
      </c>
    </row>
    <row r="12" customHeight="1" spans="1:2">
      <c r="A12" s="24" t="s">
        <v>128</v>
      </c>
      <c r="B12" s="25" t="s">
        <v>33</v>
      </c>
    </row>
    <row r="13" customHeight="1" spans="1:2">
      <c r="A13" s="24" t="s">
        <v>134</v>
      </c>
      <c r="B13" s="25" t="s">
        <v>33</v>
      </c>
    </row>
    <row r="14" customHeight="1" spans="1:2">
      <c r="A14" s="24" t="s">
        <v>137</v>
      </c>
      <c r="B14" s="25" t="s">
        <v>33</v>
      </c>
    </row>
    <row r="15" customHeight="1" spans="1:2">
      <c r="A15" s="24" t="s">
        <v>140</v>
      </c>
      <c r="B15" s="25" t="s">
        <v>33</v>
      </c>
    </row>
    <row r="16" customHeight="1" spans="1:2">
      <c r="A16" s="24" t="s">
        <v>143</v>
      </c>
      <c r="B16" s="25" t="s">
        <v>33</v>
      </c>
    </row>
    <row r="17" customHeight="1" spans="1:2">
      <c r="A17" s="24" t="s">
        <v>150</v>
      </c>
      <c r="B17" s="25" t="s">
        <v>33</v>
      </c>
    </row>
    <row r="18" customHeight="1" spans="1:2">
      <c r="A18" s="24" t="s">
        <v>152</v>
      </c>
      <c r="B18" s="25" t="s">
        <v>33</v>
      </c>
    </row>
    <row r="19" customHeight="1" spans="1:2">
      <c r="A19" s="24" t="s">
        <v>153</v>
      </c>
      <c r="B19" s="25" t="s">
        <v>33</v>
      </c>
    </row>
    <row r="20" customHeight="1" spans="1:2">
      <c r="A20" s="24" t="s">
        <v>154</v>
      </c>
      <c r="B20" s="25" t="s">
        <v>33</v>
      </c>
    </row>
  </sheetData>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E18"/>
  <sheetViews>
    <sheetView topLeftCell="A4" workbookViewId="0">
      <selection activeCell="G7" sqref="G7:G12"/>
    </sheetView>
  </sheetViews>
  <sheetFormatPr defaultColWidth="9" defaultRowHeight="15.75" outlineLevelCol="4"/>
  <cols>
    <col min="1" max="2" width="9" style="7"/>
    <col min="3" max="3" width="37.75" style="7" customWidth="1"/>
    <col min="4" max="4" width="35.625" style="7" customWidth="1"/>
    <col min="5" max="5" width="42.125" style="7" customWidth="1"/>
    <col min="6" max="16384" width="9" style="7"/>
  </cols>
  <sheetData>
    <row r="2" ht="29.25" spans="1:5">
      <c r="A2" s="8" t="s">
        <v>270</v>
      </c>
      <c r="B2" s="8" t="s">
        <v>271</v>
      </c>
      <c r="C2" s="8" t="s">
        <v>198</v>
      </c>
      <c r="D2" s="9" t="s">
        <v>272</v>
      </c>
      <c r="E2" s="9" t="s">
        <v>273</v>
      </c>
    </row>
    <row r="3" ht="57" spans="1:5">
      <c r="A3" s="10" t="s">
        <v>274</v>
      </c>
      <c r="B3" s="11" t="s">
        <v>275</v>
      </c>
      <c r="C3" s="12" t="s">
        <v>276</v>
      </c>
      <c r="D3" s="12" t="s">
        <v>277</v>
      </c>
      <c r="E3" s="13" t="s">
        <v>278</v>
      </c>
    </row>
    <row r="4" ht="57" spans="1:5">
      <c r="A4" s="10"/>
      <c r="B4" s="14" t="s">
        <v>279</v>
      </c>
      <c r="C4" s="15" t="s">
        <v>280</v>
      </c>
      <c r="D4" s="15" t="s">
        <v>277</v>
      </c>
      <c r="E4" s="16" t="s">
        <v>278</v>
      </c>
    </row>
    <row r="5" ht="28.5" spans="1:5">
      <c r="A5" s="10"/>
      <c r="B5" s="14" t="s">
        <v>281</v>
      </c>
      <c r="C5" s="15" t="s">
        <v>282</v>
      </c>
      <c r="D5" s="15" t="s">
        <v>283</v>
      </c>
      <c r="E5" s="16" t="s">
        <v>284</v>
      </c>
    </row>
    <row r="6" ht="29.25" spans="1:5">
      <c r="A6" s="17"/>
      <c r="B6" s="18" t="s">
        <v>285</v>
      </c>
      <c r="C6" s="19" t="s">
        <v>286</v>
      </c>
      <c r="D6" s="19" t="s">
        <v>287</v>
      </c>
      <c r="E6" s="20" t="s">
        <v>288</v>
      </c>
    </row>
    <row r="7" ht="43.5" spans="1:5">
      <c r="A7" s="17" t="s">
        <v>289</v>
      </c>
      <c r="B7" s="21" t="s">
        <v>290</v>
      </c>
      <c r="C7" s="22" t="s">
        <v>291</v>
      </c>
      <c r="D7" s="22" t="s">
        <v>292</v>
      </c>
      <c r="E7" s="23" t="s">
        <v>293</v>
      </c>
    </row>
    <row r="8" ht="43.5" spans="1:5">
      <c r="A8" s="17"/>
      <c r="B8" s="14" t="s">
        <v>294</v>
      </c>
      <c r="C8" s="15" t="s">
        <v>295</v>
      </c>
      <c r="D8" s="15" t="s">
        <v>296</v>
      </c>
      <c r="E8" s="16" t="s">
        <v>297</v>
      </c>
    </row>
    <row r="9" ht="57.75" spans="1:5">
      <c r="A9" s="17"/>
      <c r="B9" s="14" t="s">
        <v>298</v>
      </c>
      <c r="C9" s="15" t="s">
        <v>299</v>
      </c>
      <c r="D9" s="15" t="s">
        <v>300</v>
      </c>
      <c r="E9" s="16" t="s">
        <v>301</v>
      </c>
    </row>
    <row r="10" ht="43.5" spans="1:5">
      <c r="A10" s="17"/>
      <c r="B10" s="14" t="s">
        <v>302</v>
      </c>
      <c r="C10" s="15" t="s">
        <v>303</v>
      </c>
      <c r="D10" s="15" t="s">
        <v>304</v>
      </c>
      <c r="E10" s="16" t="s">
        <v>305</v>
      </c>
    </row>
    <row r="11" ht="29.25" spans="1:5">
      <c r="A11" s="17"/>
      <c r="B11" s="14" t="s">
        <v>306</v>
      </c>
      <c r="C11" s="15" t="s">
        <v>307</v>
      </c>
      <c r="D11" s="15" t="s">
        <v>308</v>
      </c>
      <c r="E11" s="16" t="s">
        <v>309</v>
      </c>
    </row>
    <row r="12" ht="43.5" spans="1:5">
      <c r="A12" s="17"/>
      <c r="B12" s="18" t="s">
        <v>310</v>
      </c>
      <c r="C12" s="19" t="s">
        <v>311</v>
      </c>
      <c r="D12" s="19" t="s">
        <v>312</v>
      </c>
      <c r="E12" s="20" t="s">
        <v>313</v>
      </c>
    </row>
    <row r="13" ht="57" spans="1:5">
      <c r="A13" s="10" t="s">
        <v>314</v>
      </c>
      <c r="B13" s="21" t="s">
        <v>315</v>
      </c>
      <c r="C13" s="22" t="s">
        <v>316</v>
      </c>
      <c r="D13" s="22" t="s">
        <v>317</v>
      </c>
      <c r="E13" s="23" t="s">
        <v>318</v>
      </c>
    </row>
    <row r="14" ht="57" spans="1:5">
      <c r="A14" s="10"/>
      <c r="B14" s="14" t="s">
        <v>319</v>
      </c>
      <c r="C14" s="15" t="s">
        <v>320</v>
      </c>
      <c r="D14" s="15" t="s">
        <v>321</v>
      </c>
      <c r="E14" s="16" t="s">
        <v>322</v>
      </c>
    </row>
    <row r="15" ht="28.5" spans="1:5">
      <c r="A15" s="10"/>
      <c r="B15" s="14" t="s">
        <v>323</v>
      </c>
      <c r="C15" s="15" t="s">
        <v>324</v>
      </c>
      <c r="D15" s="15" t="s">
        <v>325</v>
      </c>
      <c r="E15" s="16" t="s">
        <v>326</v>
      </c>
    </row>
    <row r="16" ht="28.5" spans="1:5">
      <c r="A16" s="10"/>
      <c r="B16" s="14" t="s">
        <v>327</v>
      </c>
      <c r="C16" s="15" t="s">
        <v>328</v>
      </c>
      <c r="D16" s="15" t="s">
        <v>329</v>
      </c>
      <c r="E16" s="16" t="s">
        <v>326</v>
      </c>
    </row>
    <row r="17" spans="1:5">
      <c r="A17" s="10"/>
      <c r="B17" s="14" t="s">
        <v>330</v>
      </c>
      <c r="C17" s="15" t="s">
        <v>331</v>
      </c>
      <c r="D17" s="15" t="s">
        <v>332</v>
      </c>
      <c r="E17" s="16" t="s">
        <v>326</v>
      </c>
    </row>
    <row r="18" ht="29.25" spans="1:5">
      <c r="A18" s="17"/>
      <c r="B18" s="18" t="s">
        <v>333</v>
      </c>
      <c r="C18" s="19" t="s">
        <v>334</v>
      </c>
      <c r="D18" s="19" t="s">
        <v>335</v>
      </c>
      <c r="E18" s="20" t="s">
        <v>326</v>
      </c>
    </row>
  </sheetData>
  <mergeCells count="3">
    <mergeCell ref="A3:A6"/>
    <mergeCell ref="A7:A12"/>
    <mergeCell ref="A13:A18"/>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10</vt:i4>
      </vt:variant>
    </vt:vector>
  </HeadingPairs>
  <TitlesOfParts>
    <vt:vector size="10" baseType="lpstr">
      <vt:lpstr>建筑市政</vt:lpstr>
      <vt:lpstr>2024年良好行为</vt:lpstr>
      <vt:lpstr>2024年不良行为</vt:lpstr>
      <vt:lpstr>有关奖项说明</vt:lpstr>
      <vt:lpstr>Sheet2</vt:lpstr>
      <vt:lpstr>Sheet3</vt:lpstr>
      <vt:lpstr>苏州市</vt:lpstr>
      <vt:lpstr>Sheet1</vt:lpstr>
      <vt:lpstr>部勘察单位不良行为记录认定标准</vt:lpstr>
      <vt:lpstr>部设计单位不良行为记录认定标准</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药浴</cp:lastModifiedBy>
  <dcterms:created xsi:type="dcterms:W3CDTF">2024-02-21T08:33:00Z</dcterms:created>
  <cp:lastPrinted>2024-04-10T07:56:00Z</cp:lastPrinted>
  <dcterms:modified xsi:type="dcterms:W3CDTF">2025-04-30T02:07:22Z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09B53C4CAC3E487C910F58341BE2B4AE_13</vt:lpwstr>
  </property>
  <property fmtid="{D5CDD505-2E9C-101B-9397-08002B2CF9AE}" pid="3" name="KSOProductBuildVer">
    <vt:lpwstr>2052-12.1.0.20784</vt:lpwstr>
  </property>
</Properties>
</file>